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2135" windowHeight="7620" tabRatio="939" activeTab="12"/>
  </bookViews>
  <sheets>
    <sheet name="summary" sheetId="14" r:id="rId1"/>
    <sheet name="zoology-1" sheetId="11" r:id="rId2"/>
    <sheet name="Geology" sheetId="9" r:id="rId3"/>
    <sheet name="Botony" sheetId="3" r:id="rId4"/>
    <sheet name="Biotechnology" sheetId="2" r:id="rId5"/>
    <sheet name="envirment sc" sheetId="6" r:id="rId6"/>
    <sheet name="AGRICULTURE" sheetId="1" r:id="rId7"/>
    <sheet name="Computer" sheetId="4" r:id="rId8"/>
    <sheet name="forestry" sheetId="7" r:id="rId9"/>
    <sheet name="Education" sheetId="5" r:id="rId10"/>
    <sheet name="mngt sc" sheetId="8" r:id="rId11"/>
    <sheet name="social sc" sheetId="10" r:id="rId12"/>
    <sheet name="islamiat" sheetId="13" r:id="rId13"/>
  </sheets>
  <definedNames>
    <definedName name="_xlnm._FilterDatabase" localSheetId="6" hidden="1">AGRICULTURE!$L$2:$L$402</definedName>
    <definedName name="_xlnm._FilterDatabase" localSheetId="4" hidden="1">Biotechnology!$A$2:$N$165</definedName>
    <definedName name="_xlnm._FilterDatabase" localSheetId="3" hidden="1">Botony!$A$2:$R$64</definedName>
    <definedName name="_xlnm._FilterDatabase" localSheetId="7" hidden="1">Computer!$A$2:$L$304</definedName>
    <definedName name="_xlnm._FilterDatabase" localSheetId="9" hidden="1">Education!$K$1:$K$36</definedName>
    <definedName name="_xlnm._FilterDatabase" localSheetId="5" hidden="1">'envirment sc'!$A$2:$L$128</definedName>
    <definedName name="_xlnm._FilterDatabase" localSheetId="8" hidden="1">forestry!$A$2:$L$81</definedName>
    <definedName name="_xlnm._FilterDatabase" localSheetId="2" hidden="1">Geology!$A$2:$O$78</definedName>
    <definedName name="_xlnm._FilterDatabase" localSheetId="12" hidden="1">islamiat!$A$2:$O$3</definedName>
    <definedName name="_xlnm._FilterDatabase" localSheetId="10" hidden="1">'mngt sc'!$A$6:$L$6</definedName>
    <definedName name="_xlnm._FilterDatabase" localSheetId="11" hidden="1">'social sc'!$A$2:$O$137</definedName>
    <definedName name="_xlnm._FilterDatabase" localSheetId="0" hidden="1">summary!#REF!</definedName>
    <definedName name="_xlnm._FilterDatabase" localSheetId="1" hidden="1">'zoology-1'!$N$1:$N$177</definedName>
    <definedName name="_xlnm.Print_Area" localSheetId="6">AGRICULTURE!$A$1:$N$402</definedName>
    <definedName name="_xlnm.Print_Area" localSheetId="4">Biotechnology!$A$1:$N$165</definedName>
    <definedName name="_xlnm.Print_Area" localSheetId="3">Botony!$A$1:$O$64</definedName>
    <definedName name="_xlnm.Print_Area" localSheetId="7">Computer!$A$1:$O$305</definedName>
    <definedName name="_xlnm.Print_Area" localSheetId="9">Education!$A$1:$O$36</definedName>
    <definedName name="_xlnm.Print_Area" localSheetId="5">'envirment sc'!$A$1:$O$129</definedName>
    <definedName name="_xlnm.Print_Area" localSheetId="2">Geology!$A$1:$O$78</definedName>
    <definedName name="_xlnm.Print_Area" localSheetId="12">islamiat!$A$1:$P$271</definedName>
    <definedName name="_xlnm.Print_Area" localSheetId="10">'mngt sc'!$A$1:$O$120</definedName>
    <definedName name="_xlnm.Print_Area" localSheetId="11">'social sc'!$A$1:$N$138</definedName>
    <definedName name="_xlnm.Print_Area" localSheetId="1">'zoology-1'!$A$1:$N$298</definedName>
    <definedName name="_xlnm.Print_Titles" localSheetId="6">AGRICULTURE!$1:$3</definedName>
    <definedName name="_xlnm.Print_Titles" localSheetId="4">Biotechnology!$1:$3</definedName>
    <definedName name="_xlnm.Print_Titles" localSheetId="3">Botony!$1:$3</definedName>
    <definedName name="_xlnm.Print_Titles" localSheetId="7">Computer!$1:$3</definedName>
    <definedName name="_xlnm.Print_Titles" localSheetId="9">Education!$1:$3</definedName>
    <definedName name="_xlnm.Print_Titles" localSheetId="5">'envirment sc'!$1:$3</definedName>
    <definedName name="_xlnm.Print_Titles" localSheetId="8">forestry!$1:$3</definedName>
    <definedName name="_xlnm.Print_Titles" localSheetId="2">Geology!$1:$3</definedName>
    <definedName name="_xlnm.Print_Titles" localSheetId="12">islamiat!$1:$3</definedName>
    <definedName name="_xlnm.Print_Titles" localSheetId="10">'mngt sc'!$1:$3</definedName>
    <definedName name="_xlnm.Print_Titles" localSheetId="11">'social sc'!$1:$3</definedName>
    <definedName name="_xlnm.Print_Titles" localSheetId="1">'zoology-1'!$1:$3</definedName>
  </definedNames>
  <calcPr calcId="144525"/>
</workbook>
</file>

<file path=xl/calcChain.xml><?xml version="1.0" encoding="utf-8"?>
<calcChain xmlns="http://schemas.openxmlformats.org/spreadsheetml/2006/main"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4" i="10" s="1"/>
  <c r="A125" i="10" s="1"/>
  <c r="A126" i="10" s="1"/>
  <c r="A127" i="10" s="1"/>
  <c r="A128" i="10" s="1"/>
  <c r="A129" i="10" s="1"/>
  <c r="A130" i="10" s="1"/>
  <c r="A131" i="10" s="1"/>
  <c r="A132" i="10" s="1"/>
  <c r="A133" i="10" s="1"/>
  <c r="A134" i="10" s="1"/>
  <c r="A135" i="10" s="1"/>
  <c r="A136" i="10" s="1"/>
  <c r="A137" i="10" s="1"/>
  <c r="A6" i="10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6" i="8"/>
  <c r="A34" i="5"/>
  <c r="A29" i="5"/>
  <c r="A25" i="5"/>
  <c r="A21" i="5"/>
  <c r="A18" i="5"/>
  <c r="A15" i="5"/>
  <c r="A11" i="5"/>
  <c r="A9" i="5"/>
  <c r="A8" i="5"/>
  <c r="A7" i="5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7" i="7"/>
  <c r="A6" i="7"/>
  <c r="A8" i="4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7" i="4"/>
  <c r="A6" i="4"/>
  <c r="A220" i="1"/>
  <c r="A214" i="1"/>
  <c r="A206" i="1"/>
  <c r="A200" i="1"/>
  <c r="A193" i="1"/>
  <c r="A187" i="1"/>
  <c r="A180" i="1"/>
  <c r="A174" i="1"/>
  <c r="A168" i="1"/>
  <c r="A159" i="1"/>
  <c r="A154" i="1"/>
  <c r="A148" i="1"/>
  <c r="A141" i="1"/>
  <c r="A133" i="1"/>
  <c r="A127" i="1"/>
  <c r="A124" i="1"/>
  <c r="A121" i="1"/>
  <c r="A116" i="1"/>
  <c r="A110" i="1"/>
  <c r="A105" i="1"/>
  <c r="A98" i="1"/>
  <c r="A88" i="1"/>
  <c r="A83" i="1"/>
  <c r="A79" i="1"/>
  <c r="A74" i="1"/>
  <c r="A68" i="1"/>
  <c r="A62" i="1"/>
  <c r="A56" i="1"/>
  <c r="A52" i="1"/>
  <c r="A48" i="1"/>
  <c r="A44" i="1"/>
  <c r="A39" i="1"/>
  <c r="A32" i="1"/>
  <c r="A28" i="1"/>
  <c r="A22" i="1"/>
  <c r="A23" i="1" s="1"/>
  <c r="A24" i="1" s="1"/>
  <c r="A25" i="1" s="1"/>
  <c r="A26" i="1" s="1"/>
  <c r="A21" i="1"/>
  <c r="A20" i="1"/>
  <c r="A19" i="1"/>
  <c r="A17" i="1"/>
  <c r="A16" i="1"/>
  <c r="A15" i="1"/>
  <c r="A14" i="1"/>
  <c r="A13" i="1"/>
  <c r="A11" i="1"/>
  <c r="A12" i="1" s="1"/>
  <c r="A9" i="1"/>
  <c r="A8" i="1"/>
  <c r="A7" i="1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6" i="2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" i="3"/>
  <c r="A78" i="9"/>
  <c r="A76" i="9"/>
  <c r="A75" i="9"/>
  <c r="A74" i="9"/>
  <c r="A72" i="9"/>
  <c r="A69" i="9"/>
  <c r="A70" i="9" s="1"/>
  <c r="A67" i="9"/>
  <c r="A66" i="9"/>
  <c r="A65" i="9"/>
  <c r="A62" i="9"/>
  <c r="A63" i="9" s="1"/>
  <c r="A60" i="9"/>
  <c r="A59" i="9"/>
  <c r="A58" i="9"/>
  <c r="A56" i="9"/>
  <c r="A55" i="9"/>
  <c r="A52" i="9"/>
  <c r="A53" i="9" s="1"/>
  <c r="A50" i="9"/>
  <c r="A47" i="9"/>
  <c r="A48" i="9" s="1"/>
  <c r="A45" i="9"/>
  <c r="A44" i="9"/>
  <c r="A42" i="9"/>
  <c r="A40" i="9"/>
  <c r="A41" i="9" s="1"/>
  <c r="A38" i="9"/>
  <c r="A37" i="9"/>
  <c r="A36" i="9"/>
  <c r="A34" i="9"/>
  <c r="A33" i="9"/>
  <c r="A31" i="9"/>
  <c r="A32" i="9" s="1"/>
  <c r="A29" i="9"/>
  <c r="A27" i="9"/>
  <c r="A28" i="9" s="1"/>
  <c r="A25" i="9"/>
  <c r="A24" i="9"/>
  <c r="A23" i="9"/>
  <c r="A21" i="9"/>
  <c r="A20" i="9"/>
  <c r="A18" i="9"/>
  <c r="A17" i="9"/>
  <c r="A16" i="9"/>
  <c r="A15" i="9"/>
  <c r="A14" i="9"/>
  <c r="A13" i="9"/>
  <c r="A12" i="9"/>
  <c r="A10" i="9"/>
  <c r="A11" i="9" s="1"/>
  <c r="A8" i="9"/>
  <c r="A7" i="9"/>
  <c r="A6" i="9"/>
  <c r="A182" i="11"/>
  <c r="A183" i="11" s="1"/>
  <c r="A184" i="11" s="1"/>
  <c r="A185" i="11" s="1"/>
  <c r="A186" i="11" s="1"/>
  <c r="A187" i="11" s="1"/>
  <c r="A188" i="11" s="1"/>
  <c r="A189" i="11" s="1"/>
  <c r="A190" i="11" s="1"/>
  <c r="A191" i="11" s="1"/>
  <c r="A192" i="11" s="1"/>
  <c r="A193" i="11" s="1"/>
  <c r="A194" i="11" s="1"/>
  <c r="A195" i="11" s="1"/>
  <c r="A196" i="11" s="1"/>
  <c r="A197" i="11" s="1"/>
  <c r="A198" i="11" s="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0" i="11" s="1"/>
  <c r="A251" i="11" s="1"/>
  <c r="A252" i="11" s="1"/>
  <c r="A253" i="11" s="1"/>
  <c r="A254" i="11" s="1"/>
  <c r="A255" i="11" s="1"/>
  <c r="A256" i="11" s="1"/>
  <c r="A257" i="11" s="1"/>
  <c r="A258" i="11" s="1"/>
  <c r="A259" i="11" s="1"/>
  <c r="A260" i="11" s="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181" i="11"/>
  <c r="A180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A63" i="11" s="1"/>
  <c r="A64" i="11" s="1"/>
  <c r="A65" i="11" s="1"/>
  <c r="A66" i="11" s="1"/>
  <c r="A67" i="11" s="1"/>
  <c r="A68" i="11" s="1"/>
  <c r="A69" i="11" s="1"/>
  <c r="A70" i="11" s="1"/>
  <c r="A71" i="11" s="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4" i="11" s="1"/>
  <c r="A125" i="11" s="1"/>
  <c r="A126" i="11" s="1"/>
  <c r="A127" i="11" s="1"/>
  <c r="A128" i="11" s="1"/>
  <c r="A129" i="11" s="1"/>
  <c r="A130" i="11" s="1"/>
  <c r="A131" i="11" s="1"/>
  <c r="A132" i="11" s="1"/>
  <c r="A133" i="11" s="1"/>
  <c r="A134" i="11" s="1"/>
  <c r="A135" i="11" s="1"/>
  <c r="A136" i="11" s="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8" i="11"/>
  <c r="A7" i="1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5" i="6"/>
  <c r="A12" i="5" l="1"/>
  <c r="A13" i="5" s="1"/>
  <c r="A16" i="5" s="1"/>
  <c r="A19" i="5" s="1"/>
  <c r="A22" i="5" s="1"/>
  <c r="A23" i="5" s="1"/>
  <c r="A26" i="5" s="1"/>
  <c r="A27" i="5" s="1"/>
  <c r="A30" i="5" s="1"/>
  <c r="A31" i="5" s="1"/>
  <c r="A32" i="5" s="1"/>
  <c r="A35" i="5" s="1"/>
  <c r="A29" i="1"/>
  <c r="A30" i="1" s="1"/>
  <c r="A33" i="1" s="1"/>
  <c r="A34" i="1" s="1"/>
  <c r="A35" i="1" s="1"/>
  <c r="A36" i="1" s="1"/>
  <c r="A37" i="1" s="1"/>
  <c r="A40" i="1" s="1"/>
  <c r="A41" i="1" s="1"/>
  <c r="A42" i="1" s="1"/>
  <c r="A45" i="1" s="1"/>
  <c r="A46" i="1" s="1"/>
  <c r="A49" i="1" s="1"/>
  <c r="A50" i="1" s="1"/>
  <c r="A53" i="1" s="1"/>
  <c r="A54" i="1" s="1"/>
  <c r="A57" i="1" s="1"/>
  <c r="A58" i="1" s="1"/>
  <c r="A59" i="1" s="1"/>
  <c r="A60" i="1" s="1"/>
  <c r="A63" i="1" s="1"/>
  <c r="A64" i="1" s="1"/>
  <c r="A65" i="1" s="1"/>
  <c r="A66" i="1" s="1"/>
  <c r="A69" i="1" s="1"/>
  <c r="A70" i="1" s="1"/>
  <c r="A71" i="1" s="1"/>
  <c r="A72" i="1" s="1"/>
  <c r="A75" i="1" s="1"/>
  <c r="A76" i="1" s="1"/>
  <c r="A77" i="1" s="1"/>
  <c r="A80" i="1" s="1"/>
  <c r="A81" i="1" s="1"/>
  <c r="A84" i="1" s="1"/>
  <c r="A85" i="1" s="1"/>
  <c r="A86" i="1" s="1"/>
  <c r="A89" i="1" s="1"/>
  <c r="A90" i="1" s="1"/>
  <c r="A91" i="1" s="1"/>
  <c r="A92" i="1" s="1"/>
  <c r="A93" i="1" s="1"/>
  <c r="A94" i="1" s="1"/>
  <c r="A95" i="1" s="1"/>
  <c r="A96" i="1" s="1"/>
  <c r="A99" i="1" s="1"/>
  <c r="A100" i="1" s="1"/>
  <c r="A101" i="1" s="1"/>
  <c r="A102" i="1" s="1"/>
  <c r="A103" i="1" s="1"/>
  <c r="A106" i="1" s="1"/>
  <c r="A107" i="1" s="1"/>
  <c r="A108" i="1" s="1"/>
  <c r="A111" i="1" s="1"/>
  <c r="A112" i="1" s="1"/>
  <c r="A113" i="1" s="1"/>
  <c r="A114" i="1" s="1"/>
  <c r="A117" i="1" s="1"/>
  <c r="A118" i="1" s="1"/>
  <c r="A119" i="1" s="1"/>
  <c r="A122" i="1" s="1"/>
  <c r="A125" i="1" s="1"/>
  <c r="A128" i="1" s="1"/>
  <c r="A129" i="1" s="1"/>
  <c r="A130" i="1" s="1"/>
  <c r="A131" i="1" s="1"/>
  <c r="A134" i="1" s="1"/>
  <c r="A135" i="1" s="1"/>
  <c r="A136" i="1" s="1"/>
  <c r="A137" i="1" s="1"/>
  <c r="A138" i="1" s="1"/>
  <c r="A139" i="1" s="1"/>
  <c r="A142" i="1" s="1"/>
  <c r="A143" i="1" s="1"/>
  <c r="A144" i="1" s="1"/>
  <c r="A145" i="1" s="1"/>
  <c r="A146" i="1" s="1"/>
  <c r="A149" i="1" s="1"/>
  <c r="A150" i="1" s="1"/>
  <c r="A151" i="1" s="1"/>
  <c r="A152" i="1" s="1"/>
  <c r="A155" i="1" s="1"/>
  <c r="A156" i="1" s="1"/>
  <c r="A157" i="1" s="1"/>
  <c r="A160" i="1" s="1"/>
  <c r="A161" i="1" s="1"/>
  <c r="A162" i="1" s="1"/>
  <c r="A163" i="1" s="1"/>
  <c r="A164" i="1" s="1"/>
  <c r="A165" i="1" s="1"/>
  <c r="A166" i="1" s="1"/>
  <c r="A169" i="1" s="1"/>
  <c r="A170" i="1" s="1"/>
  <c r="A171" i="1" s="1"/>
  <c r="A172" i="1" s="1"/>
  <c r="A175" i="1" s="1"/>
  <c r="A176" i="1" s="1"/>
  <c r="A177" i="1" s="1"/>
  <c r="A178" i="1" s="1"/>
  <c r="A181" i="1" s="1"/>
  <c r="A182" i="1" s="1"/>
  <c r="A183" i="1" s="1"/>
  <c r="A184" i="1" s="1"/>
  <c r="A185" i="1" s="1"/>
  <c r="A188" i="1" s="1"/>
  <c r="A189" i="1" s="1"/>
  <c r="A190" i="1" s="1"/>
  <c r="A191" i="1" s="1"/>
  <c r="A194" i="1" s="1"/>
  <c r="A195" i="1" s="1"/>
  <c r="A196" i="1" s="1"/>
  <c r="A197" i="1" s="1"/>
  <c r="A198" i="1" s="1"/>
  <c r="A201" i="1" s="1"/>
  <c r="A202" i="1" s="1"/>
  <c r="A203" i="1" s="1"/>
  <c r="A204" i="1" s="1"/>
  <c r="A207" i="1" s="1"/>
  <c r="A208" i="1" s="1"/>
  <c r="A209" i="1" s="1"/>
  <c r="A210" i="1" s="1"/>
  <c r="A211" i="1" s="1"/>
  <c r="A212" i="1" s="1"/>
  <c r="A215" i="1" s="1"/>
  <c r="A216" i="1" s="1"/>
  <c r="A217" i="1" s="1"/>
  <c r="A218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5" i="14"/>
  <c r="A6" i="14" s="1"/>
  <c r="A7" i="14" s="1"/>
  <c r="A8" i="14" s="1"/>
  <c r="A9" i="14" s="1"/>
  <c r="A10" i="14" s="1"/>
  <c r="A11" i="14" s="1"/>
  <c r="A12" i="14" s="1"/>
  <c r="A13" i="14" s="1"/>
  <c r="A14" i="14" s="1"/>
  <c r="A4" i="14"/>
  <c r="A6" i="13" l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112" i="13" s="1"/>
  <c r="A113" i="13" s="1"/>
  <c r="A114" i="13" s="1"/>
  <c r="A115" i="13" s="1"/>
  <c r="A116" i="13" s="1"/>
  <c r="A117" i="13" s="1"/>
  <c r="A118" i="13" s="1"/>
  <c r="A119" i="13" s="1"/>
  <c r="A120" i="13" s="1"/>
  <c r="A121" i="13" s="1"/>
  <c r="A122" i="13" s="1"/>
  <c r="A123" i="13" s="1"/>
  <c r="A124" i="13" s="1"/>
  <c r="A125" i="13" s="1"/>
  <c r="A126" i="13" s="1"/>
  <c r="A127" i="13" s="1"/>
  <c r="A128" i="13" s="1"/>
  <c r="A129" i="13" s="1"/>
  <c r="A130" i="13" s="1"/>
  <c r="A131" i="13" s="1"/>
  <c r="A132" i="13" s="1"/>
  <c r="A133" i="13" s="1"/>
  <c r="A134" i="13" s="1"/>
  <c r="A135" i="13" s="1"/>
  <c r="A136" i="13" s="1"/>
  <c r="A137" i="13" s="1"/>
  <c r="A138" i="13" s="1"/>
  <c r="A139" i="13" s="1"/>
  <c r="A140" i="13" s="1"/>
  <c r="A141" i="13" s="1"/>
  <c r="A142" i="13" s="1"/>
  <c r="A143" i="13" s="1"/>
  <c r="A144" i="13" s="1"/>
  <c r="A145" i="13" s="1"/>
  <c r="A146" i="13" s="1"/>
  <c r="A147" i="13" s="1"/>
  <c r="A148" i="13" s="1"/>
  <c r="A149" i="13" s="1"/>
  <c r="A150" i="13" s="1"/>
  <c r="A151" i="13" s="1"/>
  <c r="A152" i="13" s="1"/>
  <c r="A153" i="13" s="1"/>
  <c r="A154" i="13" s="1"/>
  <c r="A155" i="13" s="1"/>
  <c r="A156" i="13" s="1"/>
  <c r="A157" i="13" s="1"/>
  <c r="A158" i="13" s="1"/>
  <c r="A159" i="13" s="1"/>
  <c r="A160" i="13" s="1"/>
  <c r="A161" i="13" s="1"/>
  <c r="A162" i="13" s="1"/>
  <c r="A163" i="13" s="1"/>
  <c r="A164" i="13" s="1"/>
  <c r="A165" i="13" s="1"/>
  <c r="A166" i="13" s="1"/>
  <c r="A167" i="13" s="1"/>
  <c r="A168" i="13" s="1"/>
  <c r="A169" i="13" s="1"/>
  <c r="A170" i="13" s="1"/>
  <c r="A171" i="13" s="1"/>
  <c r="A172" i="13" s="1"/>
  <c r="A173" i="13" s="1"/>
  <c r="A174" i="13" s="1"/>
  <c r="A175" i="13" s="1"/>
  <c r="A176" i="13" s="1"/>
  <c r="A177" i="13" s="1"/>
  <c r="A178" i="13" s="1"/>
  <c r="A179" i="13" s="1"/>
  <c r="A180" i="13" s="1"/>
  <c r="A181" i="13" s="1"/>
  <c r="A182" i="13" s="1"/>
  <c r="A183" i="13" s="1"/>
  <c r="A184" i="13" s="1"/>
  <c r="A185" i="13" s="1"/>
  <c r="A186" i="13" s="1"/>
  <c r="A187" i="13" s="1"/>
  <c r="A188" i="13" s="1"/>
  <c r="A189" i="13" s="1"/>
  <c r="A190" i="13" s="1"/>
  <c r="A191" i="13" s="1"/>
  <c r="A192" i="13" s="1"/>
  <c r="A193" i="13" s="1"/>
  <c r="A194" i="13" s="1"/>
  <c r="A195" i="13" s="1"/>
  <c r="A196" i="13" s="1"/>
  <c r="A197" i="13" s="1"/>
  <c r="A198" i="13" s="1"/>
  <c r="A199" i="13" s="1"/>
  <c r="A200" i="13" s="1"/>
  <c r="A201" i="13" s="1"/>
  <c r="A202" i="13" s="1"/>
  <c r="A203" i="13" s="1"/>
  <c r="A204" i="13" s="1"/>
  <c r="A205" i="13" s="1"/>
  <c r="A206" i="13" s="1"/>
  <c r="A207" i="13" s="1"/>
  <c r="A208" i="13" s="1"/>
  <c r="A209" i="13" s="1"/>
  <c r="A210" i="13" s="1"/>
  <c r="A211" i="13" s="1"/>
  <c r="A212" i="13" s="1"/>
  <c r="A213" i="13" s="1"/>
  <c r="A214" i="13" s="1"/>
  <c r="A215" i="13" s="1"/>
  <c r="A216" i="13" s="1"/>
  <c r="A217" i="13" s="1"/>
  <c r="A218" i="13" s="1"/>
  <c r="A219" i="13" s="1"/>
  <c r="A220" i="13" s="1"/>
  <c r="A221" i="13" s="1"/>
  <c r="A222" i="13" s="1"/>
  <c r="A223" i="13" s="1"/>
  <c r="A224" i="13" s="1"/>
  <c r="A225" i="13" s="1"/>
  <c r="A226" i="13" s="1"/>
  <c r="A227" i="13" s="1"/>
  <c r="A228" i="13" s="1"/>
  <c r="A229" i="13" s="1"/>
  <c r="A230" i="13" s="1"/>
  <c r="A231" i="13" s="1"/>
  <c r="A232" i="13" s="1"/>
  <c r="A233" i="13" s="1"/>
  <c r="A234" i="13" s="1"/>
  <c r="A235" i="13" s="1"/>
  <c r="A236" i="13" s="1"/>
  <c r="A237" i="13" s="1"/>
  <c r="A238" i="13" s="1"/>
  <c r="A239" i="13" s="1"/>
  <c r="A240" i="13" s="1"/>
  <c r="A241" i="13" s="1"/>
  <c r="A242" i="13" s="1"/>
  <c r="A243" i="13" s="1"/>
  <c r="A244" i="13" s="1"/>
  <c r="A245" i="13" s="1"/>
  <c r="A246" i="13" s="1"/>
  <c r="A247" i="13" s="1"/>
  <c r="A248" i="13" s="1"/>
  <c r="A249" i="13" s="1"/>
  <c r="A250" i="13" s="1"/>
  <c r="A251" i="13" s="1"/>
  <c r="A252" i="13" s="1"/>
  <c r="A253" i="13" s="1"/>
  <c r="A254" i="13" s="1"/>
  <c r="A255" i="13" s="1"/>
  <c r="A256" i="13" s="1"/>
  <c r="A257" i="13" s="1"/>
  <c r="A258" i="13" s="1"/>
  <c r="A259" i="13" s="1"/>
  <c r="A260" i="13" s="1"/>
  <c r="A261" i="13" s="1"/>
  <c r="A262" i="13" s="1"/>
  <c r="A263" i="13" s="1"/>
  <c r="A264" i="13" s="1"/>
  <c r="A265" i="13" s="1"/>
  <c r="A266" i="13" s="1"/>
  <c r="A267" i="13" s="1"/>
  <c r="A268" i="13" s="1"/>
  <c r="A269" i="13" s="1"/>
  <c r="A270" i="13" s="1"/>
  <c r="A271" i="13" s="1"/>
  <c r="B3" i="13"/>
  <c r="C3" i="13" s="1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B3" i="9"/>
  <c r="C3" i="9" s="1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B3" i="8"/>
  <c r="C3" i="8" s="1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B3" i="7"/>
  <c r="C3" i="7" s="1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B3" i="6"/>
  <c r="C3" i="6" s="1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B3" i="4"/>
  <c r="C3" i="4" s="1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B3" i="5"/>
  <c r="P3" i="3"/>
  <c r="F64" i="3"/>
  <c r="B3" i="3"/>
  <c r="C3" i="3" s="1"/>
  <c r="D3" i="3" s="1"/>
  <c r="E3" i="3" s="1"/>
  <c r="F3" i="3" s="1"/>
  <c r="G3" i="3" s="1"/>
  <c r="H3" i="3" s="1"/>
  <c r="I3" i="3" s="1"/>
  <c r="J3" i="3" s="1"/>
  <c r="K3" i="3" s="1"/>
  <c r="L3" i="3" s="1"/>
  <c r="M3" i="3" s="1"/>
  <c r="N3" i="3" s="1"/>
  <c r="O3" i="3" s="1"/>
  <c r="B3" i="2"/>
  <c r="C3" i="2" s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B3" i="1"/>
  <c r="C3" i="1" s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B3" i="10"/>
  <c r="C3" i="10" s="1"/>
  <c r="D3" i="10" s="1"/>
  <c r="E3" i="10" s="1"/>
  <c r="F3" i="10" s="1"/>
  <c r="G3" i="10" s="1"/>
  <c r="H3" i="10" s="1"/>
  <c r="I3" i="10" s="1"/>
  <c r="J3" i="10" s="1"/>
  <c r="K3" i="10" s="1"/>
  <c r="L3" i="10" s="1"/>
  <c r="M3" i="10" s="1"/>
  <c r="N3" i="10" s="1"/>
  <c r="O3" i="10" s="1"/>
  <c r="B3" i="11"/>
  <c r="C3" i="11" s="1"/>
  <c r="D3" i="11" s="1"/>
  <c r="E3" i="11" s="1"/>
  <c r="F3" i="11" s="1"/>
  <c r="G3" i="11" s="1"/>
  <c r="H3" i="11" s="1"/>
  <c r="I3" i="11" s="1"/>
  <c r="J3" i="11" s="1"/>
  <c r="K3" i="11" s="1"/>
  <c r="L3" i="11" s="1"/>
  <c r="M3" i="11" s="1"/>
  <c r="N3" i="11" s="1"/>
  <c r="O3" i="11" s="1"/>
  <c r="F178" i="11" l="1"/>
</calcChain>
</file>

<file path=xl/sharedStrings.xml><?xml version="1.0" encoding="utf-8"?>
<sst xmlns="http://schemas.openxmlformats.org/spreadsheetml/2006/main" count="5374" uniqueCount="4742">
  <si>
    <t>9. ENGLISH -II (Communication Skills</t>
  </si>
  <si>
    <t>15. MATH-11</t>
  </si>
  <si>
    <t>24. FUNDAMENTALS OF WATER MANAGEMENT</t>
  </si>
  <si>
    <t>SR</t>
  </si>
  <si>
    <t>ISBN</t>
  </si>
  <si>
    <t>TITLE</t>
  </si>
  <si>
    <t>AUTHOR</t>
  </si>
  <si>
    <t>YEAR</t>
  </si>
  <si>
    <t>PRICE</t>
  </si>
  <si>
    <t>PUBLISHER</t>
  </si>
  <si>
    <t>Thomson</t>
  </si>
  <si>
    <t xml:space="preserve"> Practical English Grammar  Exercises 2</t>
  </si>
  <si>
    <t>Boutin</t>
  </si>
  <si>
    <t xml:space="preserve"> Writing Intermediate</t>
  </si>
  <si>
    <t>Ellis</t>
  </si>
  <si>
    <t xml:space="preserve"> Reading Upper Intermediate</t>
  </si>
  <si>
    <t>2.BASIC AGRICULTURE</t>
  </si>
  <si>
    <t>Principles and Practices of Agronomy</t>
  </si>
  <si>
    <t>Bashir,</t>
  </si>
  <si>
    <t>Soil Science</t>
  </si>
  <si>
    <t>Cheema,</t>
  </si>
  <si>
    <t>Agriculture in Pakistan</t>
  </si>
  <si>
    <t>Khalil,</t>
  </si>
  <si>
    <t>Cropping Technology</t>
  </si>
  <si>
    <t>Khan</t>
  </si>
  <si>
    <t xml:space="preserve"> Crop Management in Pakistan with Focus on Soil and Water</t>
  </si>
  <si>
    <t>Nazir,</t>
  </si>
  <si>
    <t>Crop Production</t>
  </si>
  <si>
    <t>Qureshi.</t>
  </si>
  <si>
    <t>Pakistan Agriculture Management and Development</t>
  </si>
  <si>
    <t>3.INTRODUCTORY HORTICULTURE</t>
  </si>
  <si>
    <t>Chadha,</t>
  </si>
  <si>
    <t>Christopher,</t>
  </si>
  <si>
    <t xml:space="preserve"> Introductory Horticulture</t>
  </si>
  <si>
    <t xml:space="preserve"> Handbook of Horticulture 6/E</t>
  </si>
  <si>
    <t>Hartmann</t>
  </si>
  <si>
    <t xml:space="preserve"> Plant —Propagation-Principles and Practices 7/E</t>
  </si>
  <si>
    <t>Peter</t>
  </si>
  <si>
    <t>Reiley</t>
  </si>
  <si>
    <t>Reddy</t>
  </si>
  <si>
    <t xml:space="preserve"> Horticulture</t>
  </si>
  <si>
    <t>Shanna</t>
  </si>
  <si>
    <t>Propagation of Horticultural Crops: Principles and Practices</t>
  </si>
  <si>
    <t>Potter.</t>
  </si>
  <si>
    <t>Awan</t>
  </si>
  <si>
    <t>Food science and technology</t>
  </si>
  <si>
    <t xml:space="preserve"> Food analysis manual</t>
  </si>
  <si>
    <t>David</t>
  </si>
  <si>
    <t>Modern Analytical Chemistry</t>
  </si>
  <si>
    <t>Jain</t>
  </si>
  <si>
    <t>Fundamentals of Biochemistry</t>
  </si>
  <si>
    <t>Khali</t>
  </si>
  <si>
    <t xml:space="preserve"> Basic Biochemistry</t>
  </si>
  <si>
    <t>Vogel</t>
  </si>
  <si>
    <t xml:space="preserve"> A Text Book of Macro and Micro Quantitative Inorganic Analysis</t>
  </si>
  <si>
    <t>Shah</t>
  </si>
  <si>
    <t>Laboratory Safety Manual</t>
  </si>
  <si>
    <t>Memon</t>
  </si>
  <si>
    <t>Extension Methods 2/E</t>
  </si>
  <si>
    <t>Nisha,</t>
  </si>
  <si>
    <t xml:space="preserve"> Understanding Extension Education</t>
  </si>
  <si>
    <t>Ray</t>
  </si>
  <si>
    <t xml:space="preserve"> Extension Communication and Management</t>
  </si>
  <si>
    <t>Singh</t>
  </si>
  <si>
    <t>Agricultural Extension and Rural Development</t>
  </si>
  <si>
    <t>Nelson.</t>
  </si>
  <si>
    <t>Advanced Biology</t>
  </si>
  <si>
    <t>Wooton</t>
  </si>
  <si>
    <t xml:space="preserve"> Algebra 2 and Trigonometry</t>
  </si>
  <si>
    <t>Kaufmann</t>
  </si>
  <si>
    <t>College Algebra and Trigonometry</t>
  </si>
  <si>
    <t>Swokowski</t>
  </si>
  <si>
    <t xml:space="preserve">Writing  Intermediate </t>
  </si>
  <si>
    <t>Nolasco</t>
  </si>
  <si>
    <t xml:space="preserve"> Writing. Upper-Intermediate </t>
  </si>
  <si>
    <t>Singh,</t>
  </si>
  <si>
    <t>Klug,</t>
  </si>
  <si>
    <t>Stansfield,</t>
  </si>
  <si>
    <t xml:space="preserve"> Concepts of Genetics 7/E</t>
  </si>
  <si>
    <t>Elements of Genetics 2/E</t>
  </si>
  <si>
    <t>Theory and Problems of Genetics. 4/E</t>
  </si>
  <si>
    <t>Solving Numerical Genetic Problems</t>
  </si>
  <si>
    <t>Internal combustion Engins</t>
  </si>
  <si>
    <t>Farm Tractor maintenance and repair</t>
  </si>
  <si>
    <t>Mitchell.</t>
  </si>
  <si>
    <t>Automotive Engines: theory and servicing 5/E</t>
  </si>
  <si>
    <t>Bishope.</t>
  </si>
  <si>
    <t>Farm Power</t>
  </si>
  <si>
    <t>Pau</t>
  </si>
  <si>
    <t>Fundamentals of internal combustion engines 4/E</t>
  </si>
  <si>
    <t>Bhutta</t>
  </si>
  <si>
    <t>Atwal</t>
  </si>
  <si>
    <t>Agrious,</t>
  </si>
  <si>
    <t>Haleem,</t>
  </si>
  <si>
    <t>Bhutta,</t>
  </si>
  <si>
    <t>Text book of introductory seed pathology</t>
  </si>
  <si>
    <t xml:space="preserve"> Agricultural pests of South Asia and their Management 5/E</t>
  </si>
  <si>
    <t xml:space="preserve"> Plant Pathology 5/E</t>
  </si>
  <si>
    <t>Applied Entomology 3/E</t>
  </si>
  <si>
    <t>Text book of introductory plant pathology</t>
  </si>
  <si>
    <t>Burkey</t>
  </si>
  <si>
    <t>Chambers</t>
  </si>
  <si>
    <t>Russell.</t>
  </si>
  <si>
    <t>Narasaiah</t>
  </si>
  <si>
    <t xml:space="preserve"> People First: A guide to self-relaint participatory rural development</t>
  </si>
  <si>
    <t xml:space="preserve"> Rural development</t>
  </si>
  <si>
    <t>Agriculture Extension and rural development</t>
  </si>
  <si>
    <t xml:space="preserve"> Approaches to Rural Development</t>
  </si>
  <si>
    <t>Starr</t>
  </si>
  <si>
    <t>Anton</t>
  </si>
  <si>
    <t>Stewart</t>
  </si>
  <si>
    <t>Calculus and Analytic Geometry</t>
  </si>
  <si>
    <t>Ahmad,</t>
  </si>
  <si>
    <t>Awastheir</t>
  </si>
  <si>
    <t>Dhaliwal,</t>
  </si>
  <si>
    <t>Elzinga</t>
  </si>
  <si>
    <t>Lohar,</t>
  </si>
  <si>
    <t>Davies,</t>
  </si>
  <si>
    <t>Triplehom,</t>
  </si>
  <si>
    <t>Trigunayat,</t>
  </si>
  <si>
    <t>Hashriat "Insects</t>
  </si>
  <si>
    <t>Introduction to General and Applied Entomology</t>
  </si>
  <si>
    <t xml:space="preserve"> An Outline of Entomology</t>
  </si>
  <si>
    <t>Introductory Entomology.Department of Entomology</t>
  </si>
  <si>
    <t>Borror and DeLong's Introductions the study of Insects 7/E</t>
  </si>
  <si>
    <t>A Manual of Practical Entomology 2/E</t>
  </si>
  <si>
    <t>Khan,</t>
  </si>
  <si>
    <t>Sleper,</t>
  </si>
  <si>
    <t>Chahal,</t>
  </si>
  <si>
    <t>Plant Breeding</t>
  </si>
  <si>
    <t xml:space="preserve"> Breeding Field Crops 5/E</t>
  </si>
  <si>
    <t xml:space="preserve"> Principles and Procedures of Plant Breeding</t>
  </si>
  <si>
    <t>Plant Breeding: Principles and Methods</t>
  </si>
  <si>
    <t xml:space="preserve"> Essentials of Plant Breeding</t>
  </si>
  <si>
    <t>Awan,</t>
  </si>
  <si>
    <t xml:space="preserve"> Elements of Food and Nutrition</t>
  </si>
  <si>
    <t>Bamji,</t>
  </si>
  <si>
    <t>Textbook of Human Nutrition 3/E</t>
  </si>
  <si>
    <t>Eastwood,</t>
  </si>
  <si>
    <t>Wiley</t>
  </si>
  <si>
    <t xml:space="preserve"> Principles of Human Nutrition 2/E</t>
  </si>
  <si>
    <t>Geissler,</t>
  </si>
  <si>
    <t>19. FOOD CHEMISTRY</t>
  </si>
  <si>
    <t>Belitz,</t>
  </si>
  <si>
    <t>Food chemistry</t>
  </si>
  <si>
    <t>Coultate,</t>
  </si>
  <si>
    <t>Parkin,</t>
  </si>
  <si>
    <t>DeMan.</t>
  </si>
  <si>
    <t>Velisek,</t>
  </si>
  <si>
    <t xml:space="preserve"> Principles of food chemistry</t>
  </si>
  <si>
    <t>The chemistry of food</t>
  </si>
  <si>
    <t xml:space="preserve">21. statistics </t>
  </si>
  <si>
    <t>Kamal</t>
  </si>
  <si>
    <t xml:space="preserve">Introduction to Statistical Theory Part- I </t>
  </si>
  <si>
    <t>Faquir</t>
  </si>
  <si>
    <t xml:space="preserve">Concise Course in A. Level Statistic with world examples </t>
  </si>
  <si>
    <t xml:space="preserve"> Statistical Methods and Data Analysis </t>
  </si>
  <si>
    <t>Keans.</t>
  </si>
  <si>
    <t>Basic Statistics an Inferential Approach  2/E</t>
  </si>
  <si>
    <t>Burki,</t>
  </si>
  <si>
    <t xml:space="preserve"> State &amp; Society in Pakistan</t>
  </si>
  <si>
    <t>Akbar</t>
  </si>
  <si>
    <t xml:space="preserve"> Issue in Pakistan's Economy</t>
  </si>
  <si>
    <t>Brady</t>
  </si>
  <si>
    <t>The Nature and Properties of Soils 14/E</t>
  </si>
  <si>
    <t>Miller</t>
  </si>
  <si>
    <t>Soils in Our Environment 11/E</t>
  </si>
  <si>
    <t>Choudhary</t>
  </si>
  <si>
    <t>Biswas,</t>
  </si>
  <si>
    <t xml:space="preserve"> A Text Book of Irrigation and Drainage Practices for Agriculture</t>
  </si>
  <si>
    <t xml:space="preserve">Water Management in 2020 and Beyond </t>
  </si>
  <si>
    <t>Micheal,</t>
  </si>
  <si>
    <t>Irrigation Theory and Practices</t>
  </si>
  <si>
    <t>Faruqui,</t>
  </si>
  <si>
    <t>Water Management in Islam</t>
  </si>
  <si>
    <t>Water Resources of Pakistan</t>
  </si>
  <si>
    <t>Ahmad</t>
  </si>
  <si>
    <t>Agrios,</t>
  </si>
  <si>
    <t>Plant Pathology 5/E</t>
  </si>
  <si>
    <t xml:space="preserve"> A Text Book of Introductory Plant Pathology</t>
  </si>
  <si>
    <t>Hafiz,</t>
  </si>
  <si>
    <t xml:space="preserve"> Plant Diseases</t>
  </si>
  <si>
    <t>Mathew,</t>
  </si>
  <si>
    <t xml:space="preserve"> Molecular Plant Pathology</t>
  </si>
  <si>
    <t>Singh.</t>
  </si>
  <si>
    <t>Introductory Plant Pathology</t>
  </si>
  <si>
    <t>Strange,</t>
  </si>
  <si>
    <t xml:space="preserve"> Introduction to Plant Pathology</t>
  </si>
  <si>
    <t>Nayyar</t>
  </si>
  <si>
    <t>Weed Science: Principles and Applications 4/E</t>
  </si>
  <si>
    <t>Weed Control Hand Book</t>
  </si>
  <si>
    <t>Kumar,</t>
  </si>
  <si>
    <t>Ziska,</t>
  </si>
  <si>
    <t>Weed Science Principles</t>
  </si>
  <si>
    <t>Weed Biology and Climate Change</t>
  </si>
  <si>
    <t>Tanveer,</t>
  </si>
  <si>
    <t xml:space="preserve"> Biology and Ecology of Weed</t>
  </si>
  <si>
    <t>Walia</t>
  </si>
  <si>
    <t xml:space="preserve"> Weed Management</t>
  </si>
  <si>
    <t xml:space="preserve">27. introduction to economics and agriculture economics </t>
  </si>
  <si>
    <t>Dewett</t>
  </si>
  <si>
    <t>Samuelson</t>
  </si>
  <si>
    <t>Mishra</t>
  </si>
  <si>
    <t>Jathar</t>
  </si>
  <si>
    <t>Berkeley</t>
  </si>
  <si>
    <t>Elementary Economic Theory</t>
  </si>
  <si>
    <t>Indian Economy</t>
  </si>
  <si>
    <t>Elementary Principles of Economics 10/E</t>
  </si>
  <si>
    <t xml:space="preserve">28. Statistics-II </t>
  </si>
  <si>
    <t>Shahid</t>
  </si>
  <si>
    <t xml:space="preserve"> Introduction to Statistical Theory Part-II </t>
  </si>
  <si>
    <t xml:space="preserve">Statistical Methods and Data Analysis </t>
  </si>
  <si>
    <t>Steal</t>
  </si>
  <si>
    <t xml:space="preserve"> Principles and Procedures of Statistics. A Bio-meterial approach 2/E</t>
  </si>
  <si>
    <t>Gomez.</t>
  </si>
  <si>
    <t>Statistical Procedures for Agricultural Research 2/E</t>
  </si>
  <si>
    <t xml:space="preserve">Hameed </t>
  </si>
  <si>
    <t>Emergence of Islam</t>
  </si>
  <si>
    <t>Muslim Conduct of State</t>
  </si>
  <si>
    <t xml:space="preserve">Introduction to Islam </t>
  </si>
  <si>
    <t>Hussain</t>
  </si>
  <si>
    <t>An Introduction to the Study of Islamic Law</t>
  </si>
  <si>
    <t>Hasan,</t>
  </si>
  <si>
    <t>Principles of Islamic Jurisprudence" Islamic Research</t>
  </si>
  <si>
    <t>Mir</t>
  </si>
  <si>
    <t>Musli Jurisprudence and the Quranic Law of Crimes</t>
  </si>
  <si>
    <t>Bhatia,</t>
  </si>
  <si>
    <t>Studies in Islamic Law, Religion and Society</t>
  </si>
  <si>
    <t>Haq</t>
  </si>
  <si>
    <t>Introduction to A1 Sharia A1 Islamia</t>
  </si>
  <si>
    <t>30. Arid zone agriculture</t>
  </si>
  <si>
    <t>Anion,</t>
  </si>
  <si>
    <t>Govindan.</t>
  </si>
  <si>
    <t>Karthikeyan,</t>
  </si>
  <si>
    <t>Agriculture in Dry Lands: Principles and Practices</t>
  </si>
  <si>
    <t>Dry Land Agriculture Traditional Wisdom</t>
  </si>
  <si>
    <t>panda,</t>
  </si>
  <si>
    <t xml:space="preserve"> Dry Land Agriculture</t>
  </si>
  <si>
    <t>Saxena.</t>
  </si>
  <si>
    <t>Management of Agricultural Drought</t>
  </si>
  <si>
    <t>Khalil</t>
  </si>
  <si>
    <t>Crop Management in Pakistan with Focus on Soil and Water</t>
  </si>
  <si>
    <t>Martin,</t>
  </si>
  <si>
    <t xml:space="preserve"> Cropping Technology</t>
  </si>
  <si>
    <t>Principles of Field Crop Production, 4/E</t>
  </si>
  <si>
    <t xml:space="preserve"> Crop Production</t>
  </si>
  <si>
    <t>Stoskopf,</t>
  </si>
  <si>
    <t>Understanding Crop Production</t>
  </si>
  <si>
    <t>Bonner,</t>
  </si>
  <si>
    <t>Principles of Plant Physiology</t>
  </si>
  <si>
    <t>Hans,</t>
  </si>
  <si>
    <t>Plant Physiology</t>
  </si>
  <si>
    <t>Hopkins,</t>
  </si>
  <si>
    <t>Mengel,</t>
  </si>
  <si>
    <t>Salisbury</t>
  </si>
  <si>
    <t>Zeiger.</t>
  </si>
  <si>
    <t xml:space="preserve"> Plant Physiology 4/E</t>
  </si>
  <si>
    <t>Epstein,</t>
  </si>
  <si>
    <t>Havlin,</t>
  </si>
  <si>
    <t>Kirkby,</t>
  </si>
  <si>
    <t>Memon.</t>
  </si>
  <si>
    <t>Zeiger</t>
  </si>
  <si>
    <t>Plant Physiology 4/E</t>
  </si>
  <si>
    <t>G.O.P</t>
  </si>
  <si>
    <t xml:space="preserve">Irrigation Agronomy Manual. Ministry of Food Agriculture </t>
  </si>
  <si>
    <t>Crop Management with focus on soil and water. Agric</t>
  </si>
  <si>
    <t>Kirkham.</t>
  </si>
  <si>
    <t>Water Use in Crop Production</t>
  </si>
  <si>
    <t>Ahmad.</t>
  </si>
  <si>
    <t>Manual of Irrigation Agronomy</t>
  </si>
  <si>
    <t>Prihar</t>
  </si>
  <si>
    <t>Intensive Cropping, Efficient use of Water, Nutrients, and Tillage</t>
  </si>
  <si>
    <t>Rashid,</t>
  </si>
  <si>
    <t xml:space="preserve"> Soil Science</t>
  </si>
  <si>
    <t>Relay</t>
  </si>
  <si>
    <t>Fertilizer and Their Use in Pakistan: An Extension Guide</t>
  </si>
  <si>
    <t xml:space="preserve"> Fertilizers: Properties, Applications and Effects</t>
  </si>
  <si>
    <t>Russell,</t>
  </si>
  <si>
    <t>The Fertility of the Soil</t>
  </si>
  <si>
    <t>Bhatti,</t>
  </si>
  <si>
    <t>Hussain,</t>
  </si>
  <si>
    <t>Bashir</t>
  </si>
  <si>
    <t>Rcddy,</t>
  </si>
  <si>
    <t>Shrestha,</t>
  </si>
  <si>
    <t>Agricultural inputs and Field Crop Production in Sindh</t>
  </si>
  <si>
    <t>Farming Systems of Pakistan</t>
  </si>
  <si>
    <t>Principles of Field Crop Production 4/E</t>
  </si>
  <si>
    <t xml:space="preserve"> Principles of Crop Production 2/E</t>
  </si>
  <si>
    <t>Cropping System</t>
  </si>
  <si>
    <t>Kipps.</t>
  </si>
  <si>
    <t>37. A BIOLOGICAL NITROGEN FIXATION</t>
  </si>
  <si>
    <t>Hansen,</t>
  </si>
  <si>
    <t>Symbiotic N2 Fixation of Crop Legumes</t>
  </si>
  <si>
    <t>Connor.</t>
  </si>
  <si>
    <t>Sprent,</t>
  </si>
  <si>
    <t>Stacy</t>
  </si>
  <si>
    <t xml:space="preserve"> Biological Nitrogen Fixation</t>
  </si>
  <si>
    <t>Kirkham,</t>
  </si>
  <si>
    <t>Hudson,</t>
  </si>
  <si>
    <t>Gunnel</t>
  </si>
  <si>
    <t>Maloo</t>
  </si>
  <si>
    <t xml:space="preserve"> Agriculture in Dry Lands. Principles and Practices</t>
  </si>
  <si>
    <t>Manual of Soil and Water Conservation Practices</t>
  </si>
  <si>
    <t>Soil and water conservation in semi-arid areas</t>
  </si>
  <si>
    <t>Water use in crop production</t>
  </si>
  <si>
    <t>Sustainable Crop Production under stress environments</t>
  </si>
  <si>
    <t>Dahama,</t>
  </si>
  <si>
    <t>Fossel,</t>
  </si>
  <si>
    <t>Francis,</t>
  </si>
  <si>
    <t>Hatfield,</t>
  </si>
  <si>
    <t>Palaniappan,</t>
  </si>
  <si>
    <t>Organic Farming for Sustainable Agriculture 2/E</t>
  </si>
  <si>
    <t>Organic Farming: Everything you need to know</t>
  </si>
  <si>
    <t>Sustainable Agriculture and Temperate Zones</t>
  </si>
  <si>
    <t>Sustainable Agriculture Systems</t>
  </si>
  <si>
    <t>Organic farming theory and practice</t>
  </si>
  <si>
    <t xml:space="preserve">40. AGRON-525 IRRIGATION AGRONOMY </t>
  </si>
  <si>
    <t xml:space="preserve"> Irrigated Agriculture of Pakistan</t>
  </si>
  <si>
    <t>Pereira,</t>
  </si>
  <si>
    <t xml:space="preserve"> Crop evapotranspiration: Guidelines for computing crop water requirement</t>
  </si>
  <si>
    <t>A Text Book of Irrigation and Drainage Practices for Agriculture.</t>
  </si>
  <si>
    <t>Sankara,</t>
  </si>
  <si>
    <t>Efficient Use of Irrigation Water</t>
  </si>
  <si>
    <t>Anonymous.</t>
  </si>
  <si>
    <t>Basra,</t>
  </si>
  <si>
    <t>Copeland</t>
  </si>
  <si>
    <t>ISTA.</t>
  </si>
  <si>
    <t>Khare,</t>
  </si>
  <si>
    <t>McDonald,</t>
  </si>
  <si>
    <t>Seed Certification Manual</t>
  </si>
  <si>
    <t>Proceeding of International Seminar on Seed</t>
  </si>
  <si>
    <t>International rules for seed testing</t>
  </si>
  <si>
    <t>SeedTechnolog</t>
  </si>
  <si>
    <t>Seed Science and Technology Laboratory Manual</t>
  </si>
  <si>
    <t>Nosberger,</t>
  </si>
  <si>
    <t>Pessaraskli,</t>
  </si>
  <si>
    <t>Taize,</t>
  </si>
  <si>
    <t>Turner,</t>
  </si>
  <si>
    <t>Crop Science Progress and Prospects</t>
  </si>
  <si>
    <t xml:space="preserve"> Adaptation of plants to water and high Temperature</t>
  </si>
  <si>
    <t xml:space="preserve"> Manual of Plant Ecology</t>
  </si>
  <si>
    <t>Sudha.</t>
  </si>
  <si>
    <t xml:space="preserve"> Experimental Plant Ecology</t>
  </si>
  <si>
    <t>Brown</t>
  </si>
  <si>
    <t xml:space="preserve"> Nature's Edge- Boundary Explorations ecological theory and practice</t>
  </si>
  <si>
    <t>AShukla,</t>
  </si>
  <si>
    <t xml:space="preserve"> A Text book of Plant Ecology</t>
  </si>
  <si>
    <t>Townsend,</t>
  </si>
  <si>
    <t>Altaf.</t>
  </si>
  <si>
    <t>Narayan,</t>
  </si>
  <si>
    <t>Ravindra,</t>
  </si>
  <si>
    <t>Medicinal Plants</t>
  </si>
  <si>
    <t xml:space="preserve"> Principles of Field Crop Production 4/E</t>
  </si>
  <si>
    <t>A Handbook of Medicinal Plants</t>
  </si>
  <si>
    <t xml:space="preserve"> Organic fanning; theory and practice</t>
  </si>
  <si>
    <t xml:space="preserve"> Agro-Techniques of Medicinal Plants</t>
  </si>
  <si>
    <t>Kramer,</t>
  </si>
  <si>
    <t>Rending,</t>
  </si>
  <si>
    <t>Jury,</t>
  </si>
  <si>
    <t>Hillel,</t>
  </si>
  <si>
    <t xml:space="preserve"> Water Relations of Plants and Soils</t>
  </si>
  <si>
    <t>Principles of Soil-Plant Inter Relationships</t>
  </si>
  <si>
    <t xml:space="preserve"> Soil Physics 6/E</t>
  </si>
  <si>
    <t>Soil in the Environment: Crucible of Tenestrial Life</t>
  </si>
  <si>
    <t>Polanippan.</t>
  </si>
  <si>
    <t xml:space="preserve"> Principles and Practices of Agronomy</t>
  </si>
  <si>
    <t>Annonymous.</t>
  </si>
  <si>
    <t>Fodder Production in Pakistan</t>
  </si>
  <si>
    <t>Reddy,</t>
  </si>
  <si>
    <t>Fodder Production and Grassland Management for Veterinarians</t>
  </si>
  <si>
    <t>Crop Management</t>
  </si>
  <si>
    <t xml:space="preserve">48. AGRON-622 RESEARCH AND SCIENTIFIC WRITING 3(2-1) </t>
  </si>
  <si>
    <t>Alan</t>
  </si>
  <si>
    <t xml:space="preserve"> Practical Statistics and Experimental Design for Plant and Crop Science</t>
  </si>
  <si>
    <t>Anonvmous.</t>
  </si>
  <si>
    <t>Publications Handbook and Style Manual</t>
  </si>
  <si>
    <t>Hashmi,</t>
  </si>
  <si>
    <t>Style Manual of Technical Writing 2/E</t>
  </si>
  <si>
    <t>Shah.</t>
  </si>
  <si>
    <t xml:space="preserve"> Scientific Writing and Presentation</t>
  </si>
  <si>
    <t>Mead.</t>
  </si>
  <si>
    <t>Statistical Methods in Agricultural &amp; Experimental Biology 3/E</t>
  </si>
  <si>
    <t>Ailaby,</t>
  </si>
  <si>
    <t>Basics of Environmental Science</t>
  </si>
  <si>
    <t>Environment andCrop Production</t>
  </si>
  <si>
    <t>Fitter,</t>
  </si>
  <si>
    <t>Environmental Physiology of Plants 2/E</t>
  </si>
  <si>
    <t>Hammer,</t>
  </si>
  <si>
    <t>Application of Seasonal Climate Forecasting in Agricultural and Natural Ecosystems</t>
  </si>
  <si>
    <t>White</t>
  </si>
  <si>
    <t>Crop Modeling and Decision Support</t>
  </si>
  <si>
    <t xml:space="preserve"> Modeling Crop Production Systems: Principles and applications</t>
  </si>
  <si>
    <t>Motha.</t>
  </si>
  <si>
    <t>Managing Weather and Climate: Risks in Agriculture</t>
  </si>
  <si>
    <t>Hansen.</t>
  </si>
  <si>
    <t>51. FST-511 Food Safety</t>
  </si>
  <si>
    <t>Anjum,</t>
  </si>
  <si>
    <t>Winter,</t>
  </si>
  <si>
    <t xml:space="preserve"> Food toxicology</t>
  </si>
  <si>
    <t>Knechtges,</t>
  </si>
  <si>
    <t xml:space="preserve"> Food safety: theory and practice</t>
  </si>
  <si>
    <t>Lelieveld.</t>
  </si>
  <si>
    <t>Food safety management: A practical guide for the food industry</t>
  </si>
  <si>
    <t>Rodrick,</t>
  </si>
  <si>
    <t>Introduction to food toxicology</t>
  </si>
  <si>
    <t>Rehman,</t>
  </si>
  <si>
    <t>Jongen,</t>
  </si>
  <si>
    <t>Sanjeev,</t>
  </si>
  <si>
    <t>Dauthy,</t>
  </si>
  <si>
    <t>Food preservation manual</t>
  </si>
  <si>
    <t>Fruit and vegetable preservation: principles and practices</t>
  </si>
  <si>
    <t>Fruit and vegetable processing</t>
  </si>
  <si>
    <t>Karel,</t>
  </si>
  <si>
    <t>Saldivar,</t>
  </si>
  <si>
    <t xml:space="preserve"> Principles of cereal science and technology</t>
  </si>
  <si>
    <t>Creal grains: laboratory reference and procedures manual (food preservation technology)</t>
  </si>
  <si>
    <t>AOCS.</t>
  </si>
  <si>
    <t>Raie,</t>
  </si>
  <si>
    <t>Akoh,</t>
  </si>
  <si>
    <t>O'Brien,</t>
  </si>
  <si>
    <t>Official methods and recommended practices of AOCS</t>
  </si>
  <si>
    <t>Oils, fats and waxes</t>
  </si>
  <si>
    <t>Otlcs,</t>
  </si>
  <si>
    <t>Pomeranz,</t>
  </si>
  <si>
    <t xml:space="preserve"> Handbook of food analysis instruments</t>
  </si>
  <si>
    <t>Food analysis: theory and practice</t>
  </si>
  <si>
    <t xml:space="preserve">56. FST-516 Food Process Engineering </t>
  </si>
  <si>
    <t>Berk,</t>
  </si>
  <si>
    <t>Heldman,</t>
  </si>
  <si>
    <t>Keith,</t>
  </si>
  <si>
    <t>Marcotte,</t>
  </si>
  <si>
    <t>Rao,</t>
  </si>
  <si>
    <t>Food processing: Principles and applications</t>
  </si>
  <si>
    <t>Coles,</t>
  </si>
  <si>
    <t>Hui,</t>
  </si>
  <si>
    <t>Foster,</t>
  </si>
  <si>
    <t>Srilakshmi,</t>
  </si>
  <si>
    <t>Sirivastava,</t>
  </si>
  <si>
    <t>Handbook of plant-based fermented food and beverage technology</t>
  </si>
  <si>
    <t>Beverage quality and safety</t>
  </si>
  <si>
    <t xml:space="preserve"> Food science</t>
  </si>
  <si>
    <t xml:space="preserve"> Fruit and vegetable preservation: Principles and practices</t>
  </si>
  <si>
    <t>Panda,</t>
  </si>
  <si>
    <t>Lusas,</t>
  </si>
  <si>
    <t>Edwards,</t>
  </si>
  <si>
    <t>The complete technology on snack foods</t>
  </si>
  <si>
    <t>Snack food processing</t>
  </si>
  <si>
    <t>The science of sugar confectionery</t>
  </si>
  <si>
    <t>Khetarpaul,</t>
  </si>
  <si>
    <t xml:space="preserve"> Bakery science and cereal technology</t>
  </si>
  <si>
    <t>Frazier,</t>
  </si>
  <si>
    <t>Adams,</t>
  </si>
  <si>
    <t>Carlstrom,</t>
  </si>
  <si>
    <t>Brown,</t>
  </si>
  <si>
    <t>Spencer,</t>
  </si>
  <si>
    <t xml:space="preserve"> Food microbiology protocols. </t>
  </si>
  <si>
    <t>. Food microbiology: a laboratory manual.</t>
  </si>
  <si>
    <t xml:space="preserve"> Food microbiology. </t>
  </si>
  <si>
    <t>Alias</t>
  </si>
  <si>
    <t>Brennan,</t>
  </si>
  <si>
    <t>Fellow,</t>
  </si>
  <si>
    <t>Rahman,</t>
  </si>
  <si>
    <t xml:space="preserve"> Food processing and preservation</t>
  </si>
  <si>
    <t xml:space="preserve"> Food preservation manual.</t>
  </si>
  <si>
    <t>Progress in food preservation.</t>
  </si>
  <si>
    <t xml:space="preserve"> Food preservation process design</t>
  </si>
  <si>
    <t>Kerry,</t>
  </si>
  <si>
    <t xml:space="preserve"> Preservation of meat and poultry products</t>
  </si>
  <si>
    <t>Riaz,</t>
  </si>
  <si>
    <t>Gillett,</t>
  </si>
  <si>
    <t xml:space="preserve"> Meat processing: improving quality</t>
  </si>
  <si>
    <t>Halal food production.</t>
  </si>
  <si>
    <t>Processed meats</t>
  </si>
  <si>
    <t>Chandan,</t>
  </si>
  <si>
    <t>Walstra</t>
  </si>
  <si>
    <t>Winton</t>
  </si>
  <si>
    <t>Alfa</t>
  </si>
  <si>
    <t>Smith,</t>
  </si>
  <si>
    <t>Milk and milk products.</t>
  </si>
  <si>
    <t xml:space="preserve"> Dairy processing handbook</t>
  </si>
  <si>
    <t>Dairy processing: improving quality</t>
  </si>
  <si>
    <t xml:space="preserve"> Standards for different food items. </t>
  </si>
  <si>
    <t>Meulen,</t>
  </si>
  <si>
    <t xml:space="preserve"> The Punjab Pure Food Rules </t>
  </si>
  <si>
    <t>Halal food production</t>
  </si>
  <si>
    <t>Consumer laws in Pakistan</t>
  </si>
  <si>
    <t>Bryee,</t>
  </si>
  <si>
    <t>Pometto,</t>
  </si>
  <si>
    <t>Santos,</t>
  </si>
  <si>
    <t>Understanding biotechnology</t>
  </si>
  <si>
    <t>Ebnesajjad,</t>
  </si>
  <si>
    <t>EIRI</t>
  </si>
  <si>
    <t>Plastic films in food packaging: materials, technology and applications</t>
  </si>
  <si>
    <t xml:space="preserve"> Handbook of packaging technology</t>
  </si>
  <si>
    <t>Yam,</t>
  </si>
  <si>
    <t>Robertson,</t>
  </si>
  <si>
    <t>Soroka,</t>
  </si>
  <si>
    <t>Fundamentals of packaging technology</t>
  </si>
  <si>
    <t>Anderson,</t>
  </si>
  <si>
    <t xml:space="preserve"> Scientific presentations</t>
  </si>
  <si>
    <t>Scientific writing and presentation for crop sciences</t>
  </si>
  <si>
    <t>Thesis and assignment writing.</t>
  </si>
  <si>
    <t>Hasdell,</t>
  </si>
  <si>
    <t>Chambers,</t>
  </si>
  <si>
    <t>Kemp,</t>
  </si>
  <si>
    <t>Lawless,</t>
  </si>
  <si>
    <t>Stone,</t>
  </si>
  <si>
    <t xml:space="preserve"> Sensory testing methods. American Society for Testing and Materials</t>
  </si>
  <si>
    <t xml:space="preserve"> Quantitative sensory analysis: psychophysics, models and intelligent design.</t>
  </si>
  <si>
    <t>Sensory evaluation of food: Principles and practices</t>
  </si>
  <si>
    <t>Kurwijila,</t>
  </si>
  <si>
    <t>MIF</t>
  </si>
  <si>
    <t>Spreer,</t>
  </si>
  <si>
    <t>Collins,</t>
  </si>
  <si>
    <t xml:space="preserve"> Hygienic milk handling, processing and marketing: reference guide for training and certification of small-scale milk traders in Eastern Africa</t>
  </si>
  <si>
    <t>Analysis of milk and its products: a lab manual.</t>
  </si>
  <si>
    <t xml:space="preserve"> Milk and dairy products technology.</t>
  </si>
  <si>
    <t>Medina.</t>
  </si>
  <si>
    <t>CAC</t>
  </si>
  <si>
    <t>ISO</t>
  </si>
  <si>
    <t>Blanchfield,</t>
  </si>
  <si>
    <t>Food quality: control, analysis and consumer concerns</t>
  </si>
  <si>
    <t>Codex Alimentarius Commission -Procedural manual 17/E</t>
  </si>
  <si>
    <t>Food safety management systems - requirements for an organization in the food chain</t>
  </si>
  <si>
    <t xml:space="preserve"> Good manufacturing practices</t>
  </si>
  <si>
    <t xml:space="preserve">978-0194313483  </t>
  </si>
  <si>
    <t xml:space="preserve">A PRACTICAL ENGLISH GRAMMAR 4/E </t>
  </si>
  <si>
    <t>NA</t>
  </si>
  <si>
    <t>IRS</t>
  </si>
  <si>
    <t>Introductory Horticulture 5/E</t>
  </si>
  <si>
    <t xml:space="preserve">978-0827367661  </t>
  </si>
  <si>
    <t>$</t>
  </si>
  <si>
    <t xml:space="preserve"> Basics of Horticulture </t>
  </si>
  <si>
    <t xml:space="preserve"> Introductory Horticulture 5/E</t>
  </si>
  <si>
    <t>978-1461372639</t>
  </si>
  <si>
    <t>Food science 5/E</t>
  </si>
  <si>
    <t>EUR</t>
  </si>
  <si>
    <t xml:space="preserve">LEHNINGER PRINCIPLES OF BIOCHEMISTRY  6E  </t>
  </si>
  <si>
    <t xml:space="preserve">NELSON            </t>
  </si>
  <si>
    <t>Kent</t>
  </si>
  <si>
    <t>978-0198392903</t>
  </si>
  <si>
    <t>Advanced Biology 2/E</t>
  </si>
  <si>
    <t>£</t>
  </si>
  <si>
    <t xml:space="preserve">978-0495015994  </t>
  </si>
  <si>
    <t xml:space="preserve"> Biology: The Unity and Diversity of Life  11/E</t>
  </si>
  <si>
    <t xml:space="preserve">STARR   </t>
  </si>
  <si>
    <t xml:space="preserve">978-1486007042  </t>
  </si>
  <si>
    <t xml:space="preserve">CAMPBELL BIOLOGY  10E   </t>
  </si>
  <si>
    <t xml:space="preserve">REECE </t>
  </si>
  <si>
    <t xml:space="preserve"> Fundamentals of Algebra and Trigonometry 3/E</t>
  </si>
  <si>
    <t xml:space="preserve">A PRACTICAL ENGLISH GRAMMAR 4/E                                                                                                                                                                         </t>
  </si>
  <si>
    <t>Genetics</t>
  </si>
  <si>
    <t xml:space="preserve">978-8131206393  </t>
  </si>
  <si>
    <t xml:space="preserve"> 978-1856490825</t>
  </si>
  <si>
    <t>978-1138836938</t>
  </si>
  <si>
    <t>978-0521642019</t>
  </si>
  <si>
    <t xml:space="preserve">CAMPBELL BIOLOGY  10E     </t>
  </si>
  <si>
    <t xml:space="preserve">978-0538498845  </t>
  </si>
  <si>
    <t xml:space="preserve">THOMAS' CALCULUS 13E IN SI UNITS  </t>
  </si>
  <si>
    <t xml:space="preserve">THOMAS   </t>
  </si>
  <si>
    <t xml:space="preserve">978-1292089799  </t>
  </si>
  <si>
    <t>Fundamentalsof Entomology</t>
  </si>
  <si>
    <t>IMMS’ General Textbook of Entomology VOL 1</t>
  </si>
  <si>
    <t>IMMS’ General Textbook of Entomology VOL 2</t>
  </si>
  <si>
    <t>978-0412152108</t>
  </si>
  <si>
    <t>‎ 978-0412152306</t>
  </si>
  <si>
    <t xml:space="preserve">978-0030968358
</t>
  </si>
  <si>
    <t>978-0813824284</t>
  </si>
  <si>
    <t>978-0632058112</t>
  </si>
  <si>
    <t>978-0198768029</t>
  </si>
  <si>
    <t>Human Nutrition 13/E</t>
  </si>
  <si>
    <t>978-3540699354</t>
  </si>
  <si>
    <t xml:space="preserve"> 978-1849738804
</t>
  </si>
  <si>
    <t xml:space="preserve"> Food: The chemistry of its components 6/E</t>
  </si>
  <si>
    <t>978-1482208122</t>
  </si>
  <si>
    <t>Fennema's food chemistry 5/E</t>
  </si>
  <si>
    <t>978-3319875927</t>
  </si>
  <si>
    <t xml:space="preserve"> 978-1118383810</t>
  </si>
  <si>
    <t xml:space="preserve"> 978-0132279383</t>
  </si>
  <si>
    <t>978-3642100413</t>
  </si>
  <si>
    <t>978-0849305108</t>
  </si>
  <si>
    <t>978-0470849736</t>
  </si>
  <si>
    <t>Ashton</t>
  </si>
  <si>
    <t>978-0471370512</t>
  </si>
  <si>
    <t xml:space="preserve"> 978-0813814179</t>
  </si>
  <si>
    <t>978-0073511290</t>
  </si>
  <si>
    <t>Economics 19/E</t>
  </si>
  <si>
    <t>978-1800620063</t>
  </si>
  <si>
    <t>An Introduction to Economics: Concepts for Students of Agriculture and the Rural Sector 5/E</t>
  </si>
  <si>
    <t>978-0471870920</t>
  </si>
  <si>
    <t>978-0130259677</t>
  </si>
  <si>
    <t>978-3642081965</t>
  </si>
  <si>
    <t>978-0470247662</t>
  </si>
  <si>
    <t xml:space="preserve"> Introduction to Plant Physiology 4/E</t>
  </si>
  <si>
    <t>978-1402000089</t>
  </si>
  <si>
    <t xml:space="preserve">Principles of Plant Nutrition </t>
  </si>
  <si>
    <t>978-0534151621</t>
  </si>
  <si>
    <t>978-0878931729</t>
  </si>
  <si>
    <t>Mineral Nutrition of Plants: Principles and Perspective 2/E</t>
  </si>
  <si>
    <t>978-0135033739</t>
  </si>
  <si>
    <t>Soil fertility and fertilizers 8/E</t>
  </si>
  <si>
    <t xml:space="preserve"> Principles of Plant Nutrition </t>
  </si>
  <si>
    <t>978-1560220695</t>
  </si>
  <si>
    <t>978-1604564839</t>
  </si>
  <si>
    <t xml:space="preserve"> ‎ 978-0135033739</t>
  </si>
  <si>
    <t xml:space="preserve"> Soil Fertility and Fertilizers 8/E</t>
  </si>
  <si>
    <t>978-1560221074</t>
  </si>
  <si>
    <t>978-0521744034</t>
  </si>
  <si>
    <t>978-0412346903</t>
  </si>
  <si>
    <t xml:space="preserve"> Nitrogen Fixing Organisms</t>
  </si>
  <si>
    <t xml:space="preserve"> 978-0412024214</t>
  </si>
  <si>
    <t>978-0471622277</t>
  </si>
  <si>
    <t>978-1566700498</t>
  </si>
  <si>
    <t>Handbook of Seed Science and Technology</t>
  </si>
  <si>
    <t>978-1560223153</t>
  </si>
  <si>
    <t>978-0792373223</t>
  </si>
  <si>
    <t xml:space="preserve">Principles of Seed Science and Technology </t>
  </si>
  <si>
    <t xml:space="preserve"> 978-0851995304</t>
  </si>
  <si>
    <t>Handbook of Plant and Crop Stress 4/E</t>
  </si>
  <si>
    <t>978-1032090313</t>
  </si>
  <si>
    <t>Plant Physiology and Development 6/E</t>
  </si>
  <si>
    <t>978-1605352558</t>
  </si>
  <si>
    <t>978-0470909133</t>
  </si>
  <si>
    <t>Essentials of Ecology 4/E</t>
  </si>
  <si>
    <t>978-0124200227</t>
  </si>
  <si>
    <t>Principles of Soil and Plant Water Relations 2/E</t>
  </si>
  <si>
    <t>978-0124250604</t>
  </si>
  <si>
    <t>978-0471059653</t>
  </si>
  <si>
    <t>978-0123485366</t>
  </si>
  <si>
    <t>978-0471899099</t>
  </si>
  <si>
    <t>978-0415211765</t>
  </si>
  <si>
    <t xml:space="preserve">Dris </t>
  </si>
  <si>
    <t>978-1578082575</t>
  </si>
  <si>
    <t>‎ 978-0122577642</t>
  </si>
  <si>
    <t>978-9048154432</t>
  </si>
  <si>
    <t>978-1578084180</t>
  </si>
  <si>
    <t>978-3642091841</t>
  </si>
  <si>
    <t>Climate Predictions and Agriculture</t>
  </si>
  <si>
    <t xml:space="preserve"> 978-3642079467</t>
  </si>
  <si>
    <t>978-0849327605</t>
  </si>
  <si>
    <t>978-0763785567</t>
  </si>
  <si>
    <t>978-0123815040</t>
  </si>
  <si>
    <t>Food safety handbook</t>
  </si>
  <si>
    <t xml:space="preserve"> 978-0471210641</t>
  </si>
  <si>
    <t>Shibamoto</t>
  </si>
  <si>
    <t>978-0123742865</t>
  </si>
  <si>
    <t>978-8126548101</t>
  </si>
  <si>
    <t>Fruit and Vegetable Processing</t>
  </si>
  <si>
    <t>978-1891127632</t>
  </si>
  <si>
    <t>Delcour</t>
  </si>
  <si>
    <t>978-0824782948</t>
  </si>
  <si>
    <t>Handbook of cereal science and technology 2/E</t>
  </si>
  <si>
    <t xml:space="preserve">Kurt </t>
  </si>
  <si>
    <t>Kent’s Technology of Cereals 5/E</t>
  </si>
  <si>
    <t>978-0081005293</t>
  </si>
  <si>
    <t>978-1439855652</t>
  </si>
  <si>
    <t>978-1498744850</t>
  </si>
  <si>
    <t xml:space="preserve"> Food lipids 4/E</t>
  </si>
  <si>
    <t xml:space="preserve">BAILEY'S INDUSTRIAL OIL &amp; FAT PRODUCTS  6E (6 VOL SET)         </t>
  </si>
  <si>
    <t xml:space="preserve">SHAHIDI             </t>
  </si>
  <si>
    <t>978-1420061666</t>
  </si>
  <si>
    <t>Fats and oils: formulating and processing for application 3/E</t>
  </si>
  <si>
    <t>978-1420045666</t>
  </si>
  <si>
    <t>Nielsen</t>
  </si>
  <si>
    <t>FOOD ANALYSIS LABORATORY MANUAL</t>
  </si>
  <si>
    <t xml:space="preserve">978-1441914620  </t>
  </si>
  <si>
    <t>Food Process Engineering and Technology 3/E</t>
  </si>
  <si>
    <t>978-0128120187</t>
  </si>
  <si>
    <t>978-1466563124</t>
  </si>
  <si>
    <t>Handbook of food engineering 3/E</t>
  </si>
  <si>
    <t>Handbook of Waste Management and Co-product Recovery in Food Processing: v. 1</t>
  </si>
  <si>
    <t xml:space="preserve"> 978-1845690250</t>
  </si>
  <si>
    <t>978-1587160080</t>
  </si>
  <si>
    <t>978-1466556423</t>
  </si>
  <si>
    <t>Engineering properties of foods 4/E</t>
  </si>
  <si>
    <t>978-1405189101</t>
  </si>
  <si>
    <t xml:space="preserve"> Food and beverage packaging technology 2/E</t>
  </si>
  <si>
    <t>978-1439849040</t>
  </si>
  <si>
    <t>978-1587160110</t>
  </si>
  <si>
    <t>978-1566769327</t>
  </si>
  <si>
    <t>978-0854044863</t>
  </si>
  <si>
    <t>The Science of Bakery Products</t>
  </si>
  <si>
    <t>Bakery Products Science and Technology 2/E</t>
  </si>
  <si>
    <t xml:space="preserve"> 978-1119967156</t>
  </si>
  <si>
    <t>978-1849739603</t>
  </si>
  <si>
    <t>Food microbiology 4/E</t>
  </si>
  <si>
    <t>978-0471391050</t>
  </si>
  <si>
    <t>978-1855735859</t>
  </si>
  <si>
    <t>Microbiological Risk Assessment in Food Processing</t>
  </si>
  <si>
    <t xml:space="preserve"> 978-1617372308</t>
  </si>
  <si>
    <t>978-0470655856</t>
  </si>
  <si>
    <t>Food Processing Handbook, 2 Volume Set, 2nd Edition</t>
  </si>
  <si>
    <t>978-3527324682</t>
  </si>
  <si>
    <t xml:space="preserve"> Food processing technology 4/E</t>
  </si>
  <si>
    <t>978-0081019078</t>
  </si>
  <si>
    <t>978-0123724861</t>
  </si>
  <si>
    <t>978-1498740487</t>
  </si>
  <si>
    <t>Handbook of food preservation 3/E</t>
  </si>
  <si>
    <t>978-1855735835</t>
  </si>
  <si>
    <t>978-1587160295</t>
  </si>
  <si>
    <t>978-1461576877</t>
  </si>
  <si>
    <t>978-1118810316</t>
  </si>
  <si>
    <t xml:space="preserve"> Dairy processing and quality assurance 2/E</t>
  </si>
  <si>
    <t>978-0824727635</t>
  </si>
  <si>
    <t xml:space="preserve"> Dairy science &amp; technology 2/E</t>
  </si>
  <si>
    <t>978-1855736764</t>
  </si>
  <si>
    <t>European food law handbook</t>
  </si>
  <si>
    <t>Fermentation Microbiology and Biotechnology 4/E</t>
  </si>
  <si>
    <t>978-0367656706</t>
  </si>
  <si>
    <t>978-0824753290</t>
  </si>
  <si>
    <t xml:space="preserve"> Food Biotechnology 2/E</t>
  </si>
  <si>
    <t>978-0131010116</t>
  </si>
  <si>
    <t>978-1455731121</t>
  </si>
  <si>
    <t>978-0824727796</t>
  </si>
  <si>
    <t>Food Packaging Science and Technology</t>
  </si>
  <si>
    <t>978-1439862414</t>
  </si>
  <si>
    <t xml:space="preserve"> Food packaging: principles and practice 3/E</t>
  </si>
  <si>
    <t>Guidelines for Sensory Analysis in Food Product Development and Quality Control</t>
  </si>
  <si>
    <t>978-0834216426</t>
  </si>
  <si>
    <t>Sensory Evaluation: A Practical Handbook</t>
  </si>
  <si>
    <t>978-1405162104</t>
  </si>
  <si>
    <t>978-0470673461</t>
  </si>
  <si>
    <t>978-1493950393</t>
  </si>
  <si>
    <t>978-0123820860</t>
  </si>
  <si>
    <t>Sensory evaluation practices 4/E</t>
  </si>
  <si>
    <t>978-0824700942</t>
  </si>
  <si>
    <t>Gracey's Meat Hygiene, 11/E</t>
  </si>
  <si>
    <t>978-1118650028</t>
  </si>
  <si>
    <t>978-1611229172</t>
  </si>
  <si>
    <t>978-0081001554</t>
  </si>
  <si>
    <t>Handbook of Hygiene Control in the Food Industry 2/E</t>
  </si>
  <si>
    <t>Lelieveld</t>
  </si>
  <si>
    <t>PAK RS</t>
  </si>
  <si>
    <t>4. INTRODUCTION TO FOOD SCIENCE AND TECHNOLOGY</t>
  </si>
  <si>
    <t>7. Functional Biology-I</t>
  </si>
  <si>
    <t>8. MATHS-I</t>
  </si>
  <si>
    <t>12. Introductory Plant Protection</t>
  </si>
  <si>
    <t>25. INTRODUCTORY PLANT PATHOLOGY</t>
  </si>
  <si>
    <t xml:space="preserve"> Principle and Practices of Dry Land Agriculture</t>
  </si>
  <si>
    <t xml:space="preserve"> Production of Field Crops: A Textbook of Agronomy</t>
  </si>
  <si>
    <t xml:space="preserve"> Crop Ecology. Productivity and Management in Agricultural Systems</t>
  </si>
  <si>
    <t>REQUIRED BOOK OF BIOTECHNOLOGY</t>
  </si>
  <si>
    <t>IMPORT</t>
  </si>
  <si>
    <t>978-0415684163</t>
  </si>
  <si>
    <t>Instant Notes in Moleculai Biology 4/E</t>
  </si>
  <si>
    <t>P.C. Turner et al</t>
  </si>
  <si>
    <t>978-0415608459</t>
  </si>
  <si>
    <t>Instant Notes Biochemistry 4/E</t>
  </si>
  <si>
    <t>B.D. Hames et al.</t>
  </si>
  <si>
    <t>978-1859963258</t>
  </si>
  <si>
    <t>Instant Notes in Animal Biology</t>
  </si>
  <si>
    <t>Richard D. Jurcl</t>
  </si>
  <si>
    <t>978-1859961537</t>
  </si>
  <si>
    <t>Instant Notes in Developmental Biology</t>
  </si>
  <si>
    <t>R. M Twyman</t>
  </si>
  <si>
    <t>978-0367244880</t>
  </si>
  <si>
    <t>Basic Laboratory Methods for Biotechnology 3/E</t>
  </si>
  <si>
    <t xml:space="preserve"> Seidman</t>
  </si>
  <si>
    <t>Practical Biotechnology, methods ami protocol's</t>
  </si>
  <si>
    <t>S. Janarthanan</t>
  </si>
  <si>
    <t>978-0470012451</t>
  </si>
  <si>
    <t>PharmaceulicleBiotechnolgy Concepts and Applications</t>
  </si>
  <si>
    <t xml:space="preserve">Garywalsh </t>
  </si>
  <si>
    <t>A text book of Biotechnology</t>
  </si>
  <si>
    <t>R. C Dubey</t>
  </si>
  <si>
    <t>Bioinformatics principles and applications</t>
  </si>
  <si>
    <t xml:space="preserve">Zhrnur Ghosh  </t>
  </si>
  <si>
    <t xml:space="preserve"> Essential of Biotechnology</t>
  </si>
  <si>
    <t xml:space="preserve">Ulhas K. Patil </t>
  </si>
  <si>
    <t>978-3527314430</t>
  </si>
  <si>
    <t>Medicinal Plant Biotechnology: From Basic Research to Industrial Applications, 2 Volume Set</t>
  </si>
  <si>
    <t xml:space="preserve">OlvierKayser </t>
  </si>
  <si>
    <t>Textbook of Biotechnology (IND 2015)</t>
  </si>
  <si>
    <t xml:space="preserve">Chandrwati </t>
  </si>
  <si>
    <t xml:space="preserve">Genetics engineering and its applications </t>
  </si>
  <si>
    <t>Kumra A.</t>
  </si>
  <si>
    <t>Thiewan W J.</t>
  </si>
  <si>
    <t xml:space="preserve">Microbial methods in molecular Biology and Biotechnology </t>
  </si>
  <si>
    <t>Kumar M</t>
  </si>
  <si>
    <t>Environmental Biotechnology {IND 2014)</t>
  </si>
  <si>
    <t>Agarwal S. K</t>
  </si>
  <si>
    <t xml:space="preserve"> Biochemistry and Biotechnology: A Laboratory manual </t>
  </si>
  <si>
    <t>NazS</t>
  </si>
  <si>
    <t xml:space="preserve">Bioinformatics and computational technologies </t>
  </si>
  <si>
    <t>Varman A</t>
  </si>
  <si>
    <t xml:space="preserve">Trends in plant tissue culture and Biotechnology </t>
  </si>
  <si>
    <t>Kumar B</t>
  </si>
  <si>
    <t>Advanced Environmental Biotechnology (IND 2014)</t>
  </si>
  <si>
    <t>Patil C S</t>
  </si>
  <si>
    <t xml:space="preserve">Textbook ot Bioinformatics </t>
  </si>
  <si>
    <t>Ackroyd A</t>
  </si>
  <si>
    <t xml:space="preserve">Stem cell culture </t>
  </si>
  <si>
    <t>Bray T</t>
  </si>
  <si>
    <t xml:space="preserve">Recent advances in molecular Biotechnology </t>
  </si>
  <si>
    <t>ISSAC B</t>
  </si>
  <si>
    <t xml:space="preserve"> Plant Biotechnology </t>
  </si>
  <si>
    <t>Jayabalan</t>
  </si>
  <si>
    <t xml:space="preserve">Biotechnology and its Application in Agricultural Science </t>
  </si>
  <si>
    <t>S harm a</t>
  </si>
  <si>
    <t xml:space="preserve">Molecular Signals in Plant-Microbe Communication (HB) </t>
  </si>
  <si>
    <t>Verma</t>
  </si>
  <si>
    <t xml:space="preserve">978-8131727409  </t>
  </si>
  <si>
    <t xml:space="preserve">Introduction to Quantitative Genetics 4/E (PB) </t>
  </si>
  <si>
    <t>Falconer</t>
  </si>
  <si>
    <t>978-0262524230</t>
  </si>
  <si>
    <t xml:space="preserve">Computational Modelling of Genetic and Biochemical Networks (PB) </t>
  </si>
  <si>
    <t>Bolouri</t>
  </si>
  <si>
    <t>978-0128037256</t>
  </si>
  <si>
    <t xml:space="preserve">Biotechnology of Microbial Enzymes: Production, Biocatalysis and Industrial Applications </t>
  </si>
  <si>
    <t>BrahmacHari</t>
  </si>
  <si>
    <t>978-0123756909</t>
  </si>
  <si>
    <t>Calculations for Molecular Biology and Biotechnology 2/E</t>
  </si>
  <si>
    <t xml:space="preserve"> Stephenson </t>
  </si>
  <si>
    <t>978-0470905401</t>
  </si>
  <si>
    <t>Introductory Biostatistics  2/E</t>
  </si>
  <si>
    <t>Chap T. Le</t>
  </si>
  <si>
    <t xml:space="preserve"> 978-0763785529</t>
  </si>
  <si>
    <t>Bioethics: An Introduction to the History, Methods, and Practice</t>
  </si>
  <si>
    <t>Jecker</t>
  </si>
  <si>
    <t>Bioseparation and Bioprocessing: A Handbook</t>
  </si>
  <si>
    <t xml:space="preserve"> Subramanian</t>
  </si>
  <si>
    <t>978-1416037378</t>
  </si>
  <si>
    <t xml:space="preserve">Fundamentals of Molecular Diagnostics </t>
  </si>
  <si>
    <t>David E. Burns</t>
  </si>
  <si>
    <t>Saunders</t>
  </si>
  <si>
    <t>978-1588293565</t>
  </si>
  <si>
    <t>Molecular diagnostics; For the clinical elaboratorian</t>
  </si>
  <si>
    <t>William B. Coleman</t>
  </si>
  <si>
    <t>978-1555813796</t>
  </si>
  <si>
    <t>Manual of Environmental Microbiology 3/E</t>
  </si>
  <si>
    <t xml:space="preserve"> Hurst </t>
  </si>
  <si>
    <t>978-1905017263</t>
  </si>
  <si>
    <t>BIOTECHNOLOGY LAW AND REGULATION:  The ASEAN Perspective</t>
  </si>
  <si>
    <t>Jusoh</t>
  </si>
  <si>
    <t>978-1585285167</t>
  </si>
  <si>
    <t>Concepts in Pharmacogenomics  2/E</t>
  </si>
  <si>
    <t xml:space="preserve">Martin M. Zdanowics </t>
  </si>
  <si>
    <t>978-0815345893</t>
  </si>
  <si>
    <t>Human Molecular Genetics  5/E</t>
  </si>
  <si>
    <t>Tom Strachan &amp; Andrew Read</t>
  </si>
  <si>
    <t>978-0367453992</t>
  </si>
  <si>
    <t>The Evolution from protein chemistry to proteomics: basic science to clinical application</t>
  </si>
  <si>
    <t>Roger L. Lundblad</t>
  </si>
  <si>
    <t>978-1461498261</t>
  </si>
  <si>
    <t xml:space="preserve">Bioinformatics: Tools and Applications </t>
  </si>
  <si>
    <t xml:space="preserve"> Edward </t>
  </si>
  <si>
    <t>978-0199637904</t>
  </si>
  <si>
    <t xml:space="preserve">Bioinformatics: Sequence, structure and  databanks  </t>
  </si>
  <si>
    <t>Higgins &amp; Tayler</t>
  </si>
  <si>
    <t>978-0471485384</t>
  </si>
  <si>
    <t>Biophysics: An Introduction</t>
  </si>
  <si>
    <t>Rodney Cotterill</t>
  </si>
  <si>
    <t>978-0128137161</t>
  </si>
  <si>
    <t>Physics in Biology and Medicine 5/E</t>
  </si>
  <si>
    <t>Davidovits, P.</t>
  </si>
  <si>
    <t xml:space="preserve">978-1429219198  </t>
  </si>
  <si>
    <t xml:space="preserve">KUBY IMMUNOLOGY 7/E       </t>
  </si>
  <si>
    <t xml:space="preserve">PUNT                     </t>
  </si>
  <si>
    <t>FREEMAN</t>
  </si>
  <si>
    <t>‎ 978-0763740634</t>
  </si>
  <si>
    <t>Genes IX 9/E</t>
  </si>
  <si>
    <t>Benjamin Lewin</t>
  </si>
  <si>
    <t xml:space="preserve"> 978-0763766320</t>
  </si>
  <si>
    <t>Lewin's GENES X 10/E</t>
  </si>
  <si>
    <t>978-0367446390</t>
  </si>
  <si>
    <t>Techniques of Molecular Biology</t>
  </si>
  <si>
    <t>D. Tagu and G. Mossard</t>
  </si>
  <si>
    <t>978-0470741849</t>
  </si>
  <si>
    <t>Molecular Genetics of Bacteria 5/E</t>
  </si>
  <si>
    <t>Dale &amp; Park</t>
  </si>
  <si>
    <t>Modern Microbial Genetics</t>
  </si>
  <si>
    <t>Mcgrath&amp;Senderen</t>
  </si>
  <si>
    <t>Introduction to Biochemical Engineering</t>
  </si>
  <si>
    <t>Rao. D. G</t>
  </si>
  <si>
    <t>978-0444633576</t>
  </si>
  <si>
    <t>Biochemical Engineering and Biotechnology 2/E</t>
  </si>
  <si>
    <t>Najafpour, G.</t>
  </si>
  <si>
    <t>978-0470177907</t>
  </si>
  <si>
    <t>Environmental Microbiology 2/E</t>
  </si>
  <si>
    <t>Mitchell &amp; Dong</t>
  </si>
  <si>
    <t xml:space="preserve">Microbiology Concepts and Applications </t>
  </si>
  <si>
    <t>Pleczar</t>
  </si>
  <si>
    <t>978-1420083262</t>
  </si>
  <si>
    <t xml:space="preserve">Plant Tissue Culture, Development and Biotechnology </t>
  </si>
  <si>
    <t xml:space="preserve">Robert </t>
  </si>
  <si>
    <t>978-0470089859</t>
  </si>
  <si>
    <t>Bioinformatics for Dummies  2/E</t>
  </si>
  <si>
    <t xml:space="preserve">J-M Claverie </t>
  </si>
  <si>
    <t>978-0198754831</t>
  </si>
  <si>
    <t>Introduction to Genomics  3/E</t>
  </si>
  <si>
    <t>Arthur lesk</t>
  </si>
  <si>
    <t>978-0120885633</t>
  </si>
  <si>
    <t>The Regulatory Genome, Gene Regulations, Networks , Develpoment and Evolution</t>
  </si>
  <si>
    <t>Davidson</t>
  </si>
  <si>
    <t>978-0632053070</t>
  </si>
  <si>
    <t xml:space="preserve">Industrial Microbiology: An Introduction </t>
  </si>
  <si>
    <t>Waites</t>
  </si>
  <si>
    <t>Fermentation Microbiology and Biotechnology  4/E</t>
  </si>
  <si>
    <t xml:space="preserve">Mansi </t>
  </si>
  <si>
    <t>‎ 978-1616687069</t>
  </si>
  <si>
    <t xml:space="preserve">Biosafety and Biosecurity issues in High Containment Laboratories </t>
  </si>
  <si>
    <t xml:space="preserve"> Samueles.</t>
  </si>
  <si>
    <t>978-3642062148</t>
  </si>
  <si>
    <t xml:space="preserve">Molecular Identification, Systematics and population Structure of Prokaryotes </t>
  </si>
  <si>
    <t>ErkoStackebrandte</t>
  </si>
  <si>
    <t xml:space="preserve"> 978-3527305858</t>
  </si>
  <si>
    <t xml:space="preserve">Environmental Biotechnology: Concepts and Application. </t>
  </si>
  <si>
    <t>Jordening and Winter</t>
  </si>
  <si>
    <t>978-1578085828</t>
  </si>
  <si>
    <t>Environmental Biotechnology  1/E</t>
  </si>
  <si>
    <t>M H Fulekar</t>
  </si>
  <si>
    <t>978-4431562597</t>
  </si>
  <si>
    <t>Environmental Remediation Technologies for Metal-Contaminated Soils</t>
  </si>
  <si>
    <t xml:space="preserve">Hiroshi Hasegawa </t>
  </si>
  <si>
    <t>978-3662108659</t>
  </si>
  <si>
    <t xml:space="preserve">Wastewater Treatment with Algae </t>
  </si>
  <si>
    <t xml:space="preserve">Yuk Shan Wong </t>
  </si>
  <si>
    <t xml:space="preserve"> 978-3319850801</t>
  </si>
  <si>
    <t>Nanotechnologies for Environmental Remediation: Applications and Implications</t>
  </si>
  <si>
    <t xml:space="preserve">GiusyLofrano </t>
  </si>
  <si>
    <t>978-9401039079</t>
  </si>
  <si>
    <t>Biotechnology for the Environment</t>
  </si>
  <si>
    <t>Walter Reineke</t>
  </si>
  <si>
    <t>978-0127999371</t>
  </si>
  <si>
    <t>Soil Remediation and Plants: Prospects and Challenges</t>
  </si>
  <si>
    <t>Khalid Hakeem</t>
  </si>
  <si>
    <t>978-0444538741</t>
  </si>
  <si>
    <t>New and Future Developments in Catalysis</t>
  </si>
  <si>
    <t xml:space="preserve">Steven L Suib </t>
  </si>
  <si>
    <t>Environmental Biotechnology</t>
  </si>
  <si>
    <t xml:space="preserve">S K Agarwal </t>
  </si>
  <si>
    <t>APPLIED BIOINFORMATICS STATISTICS (HB)</t>
  </si>
  <si>
    <t>Mahajan</t>
  </si>
  <si>
    <t>BIOCHEMICAL CALCULATIONS &amp; BIOSTAT1STICS</t>
  </si>
  <si>
    <t>Padmini</t>
  </si>
  <si>
    <t>978-0471478782</t>
  </si>
  <si>
    <t>Bioinformatics: A Practical Guide to the Analysis of Genes and Proteins 3/E</t>
  </si>
  <si>
    <t>Baxevanis</t>
  </si>
  <si>
    <t>BIOINFORMATICS METHODS AND APPLICATIONS GENOMICS, PROTEOMICS AND DRUG DISCOVERY 4TH ED</t>
  </si>
  <si>
    <t>Rastogi</t>
  </si>
  <si>
    <t>978-0815344322</t>
  </si>
  <si>
    <t>MOLECULAR BIOLOGY OF THE CELL 6/E</t>
  </si>
  <si>
    <t>Alberts</t>
  </si>
  <si>
    <t xml:space="preserve">PHARMACEUTICAL BIOTECHGNOLOGY FUNDAMENTALS AND APPLICATIONS </t>
  </si>
  <si>
    <t>Sambamurt</t>
  </si>
  <si>
    <t>PLANT BIOTECHNOLOGY AND GENETIC ENGINEERING</t>
  </si>
  <si>
    <t>Govil</t>
  </si>
  <si>
    <t>SCIENTIFIC TERMINOLOGY IN AGRICULTURAL BIOTECHNOLOGY</t>
  </si>
  <si>
    <t xml:space="preserve">Mittal </t>
  </si>
  <si>
    <t>978-0128026830</t>
  </si>
  <si>
    <t>UNDERSTANDING PCR</t>
  </si>
  <si>
    <t>Maddocks</t>
  </si>
  <si>
    <t>BIO-SENSORS AND DIAGNOSTICS</t>
  </si>
  <si>
    <t>Poornima</t>
  </si>
  <si>
    <t>978-0198506379</t>
  </si>
  <si>
    <t>David T. Kelly</t>
  </si>
  <si>
    <t>Bioformation Of Flavours</t>
  </si>
  <si>
    <t>A.A Williams</t>
  </si>
  <si>
    <t>Bioinformatics And Molecular Evolution</t>
  </si>
  <si>
    <t>Biology Of Lung Cancer</t>
  </si>
  <si>
    <t>Paul G. Abrams</t>
  </si>
  <si>
    <t>978-0123710208</t>
  </si>
  <si>
    <t xml:space="preserve">Biomedical Applications of Microprobe Analysis </t>
  </si>
  <si>
    <t>Ann Le fur gey</t>
  </si>
  <si>
    <t xml:space="preserve"> Biomembranes: Structural And Functional Aspects</t>
  </si>
  <si>
    <t>Meir Shimtzky</t>
  </si>
  <si>
    <t>Bio-Separation Technology</t>
  </si>
  <si>
    <t xml:space="preserve">Singh </t>
  </si>
  <si>
    <t>978-3034872676</t>
  </si>
  <si>
    <t xml:space="preserve">Comparative Molecular Neurobiology </t>
  </si>
  <si>
    <t>Pichon</t>
  </si>
  <si>
    <t>Computer In Biotechnology</t>
  </si>
  <si>
    <t>Mittal</t>
  </si>
  <si>
    <t>Environmental Mutagensis</t>
  </si>
  <si>
    <t>S. Venitt</t>
  </si>
  <si>
    <t>Fruit And Vegetable Biotechnology</t>
  </si>
  <si>
    <t>Kaur</t>
  </si>
  <si>
    <t>978-1859961995</t>
  </si>
  <si>
    <t>Genotype To Phenotype  2/E</t>
  </si>
  <si>
    <t>J. Goodship</t>
  </si>
  <si>
    <t xml:space="preserve">978-1259700934  </t>
  </si>
  <si>
    <t>Human Genetics 12/E</t>
  </si>
  <si>
    <t>Ricki Lewis</t>
  </si>
  <si>
    <t>Immunopathology Of Lung Disease</t>
  </si>
  <si>
    <t>.Robinson</t>
  </si>
  <si>
    <t>978-1785483080</t>
  </si>
  <si>
    <t>Innate Immunity</t>
  </si>
  <si>
    <t>Carton</t>
  </si>
  <si>
    <t>978-0851997391</t>
  </si>
  <si>
    <t>Intellectual Property Rights In Agricultural Biotechnology 2/E</t>
  </si>
  <si>
    <t>K.M.Maredia</t>
  </si>
  <si>
    <t>Insulin And The Cell Metabrane</t>
  </si>
  <si>
    <t>C. Ronald Kahn</t>
  </si>
  <si>
    <t>978-0126474718</t>
  </si>
  <si>
    <t>Mass Spectrometry For Biotechnology</t>
  </si>
  <si>
    <t>Gary Siuzdak</t>
  </si>
  <si>
    <t>978-1461280637</t>
  </si>
  <si>
    <t>Metabolism and Enzymology of Nucleic Acids</t>
  </si>
  <si>
    <t>Balan</t>
  </si>
  <si>
    <t>Methods Of Protein Analysis</t>
  </si>
  <si>
    <t>IstvanKerese</t>
  </si>
  <si>
    <t>Mitochondria DNA. Prolans And Disease</t>
  </si>
  <si>
    <t>Sehapira</t>
  </si>
  <si>
    <t>978-0841237209</t>
  </si>
  <si>
    <t>Molecular Bioencrgctics Simulations Of Electron Proton And Energy Transfer</t>
  </si>
  <si>
    <t xml:space="preserve"> Wheeler</t>
  </si>
  <si>
    <t xml:space="preserve">Monoclonal AntibodiesandPepride Therapy In Autoimmune Diseases </t>
  </si>
  <si>
    <t xml:space="preserve"> Francois Bach</t>
  </si>
  <si>
    <t xml:space="preserve"> Particle Bombardment For Genetics Engineering Of Plants</t>
  </si>
  <si>
    <t>Paul Christou</t>
  </si>
  <si>
    <t>978-0865428263</t>
  </si>
  <si>
    <t xml:space="preserve">Photoimmunology </t>
  </si>
  <si>
    <t>Craig A. Elmets</t>
  </si>
  <si>
    <t>Practical Plant Biotechnology And Genetics</t>
  </si>
  <si>
    <t xml:space="preserve">Rani </t>
  </si>
  <si>
    <t>978-1405135443</t>
  </si>
  <si>
    <t>Principles Of Gene Manipulation And Genomics  7/E</t>
  </si>
  <si>
    <t>Primrose</t>
  </si>
  <si>
    <t xml:space="preserve">Progress In Membrane Biotechnology </t>
  </si>
  <si>
    <t>L. Packer</t>
  </si>
  <si>
    <t>978-0824719616</t>
  </si>
  <si>
    <t>Redox Regulation of Cell Signaling and Its Clinical Application</t>
  </si>
  <si>
    <t>Yodoi</t>
  </si>
  <si>
    <t xml:space="preserve"> Reverse Transcriptase PCR i i</t>
  </si>
  <si>
    <t>Paul D. Siebert</t>
  </si>
  <si>
    <t>978-0367450823</t>
  </si>
  <si>
    <t>Sensors In Bioprocess Control</t>
  </si>
  <si>
    <t xml:space="preserve"> Yacynych</t>
  </si>
  <si>
    <t xml:space="preserve"> 978-1461278306</t>
  </si>
  <si>
    <t>Signaling Mechanisma And Gene Expression In The Ovary</t>
  </si>
  <si>
    <t>GeulaGibori</t>
  </si>
  <si>
    <t>978-0195111439</t>
  </si>
  <si>
    <t>The Molecular Vision Of Life</t>
  </si>
  <si>
    <t>Lily E. Kay</t>
  </si>
  <si>
    <t xml:space="preserve"> 978-0124120631</t>
  </si>
  <si>
    <t xml:space="preserve">Xenobioties And Inflammation </t>
  </si>
  <si>
    <t xml:space="preserve">Debra </t>
  </si>
  <si>
    <t>Discovery And Isolation Of Microbial Products</t>
  </si>
  <si>
    <t>M.A.Verrall</t>
  </si>
  <si>
    <t>Enzyme Structure And Mechanism 2ed</t>
  </si>
  <si>
    <t>Alan Fersht'</t>
  </si>
  <si>
    <t>978-1441922106</t>
  </si>
  <si>
    <t>Principles Of Protein X-Ray Crystallography</t>
  </si>
  <si>
    <t>Jan Drenth</t>
  </si>
  <si>
    <t>978-0824781422</t>
  </si>
  <si>
    <t>Yeast Biotechnology And Biocatalysis</t>
  </si>
  <si>
    <t>Verachtert</t>
  </si>
  <si>
    <t>Bioseparation Process In Foods</t>
  </si>
  <si>
    <t>P. B. Bansal</t>
  </si>
  <si>
    <t>Biochemical Models Of Leaf Photosynthesis</t>
  </si>
  <si>
    <t>Caemmerer</t>
  </si>
  <si>
    <t>Agi'iculltirnl Nanolcehnology</t>
  </si>
  <si>
    <t>Hill Atkinson</t>
  </si>
  <si>
    <t>978-0323681056</t>
  </si>
  <si>
    <t>Bailey &amp; Scott's Diagnostic Microbiology 15/E</t>
  </si>
  <si>
    <t xml:space="preserve"> Tille</t>
  </si>
  <si>
    <t>978-1316609712</t>
  </si>
  <si>
    <t>Infectious Diseases, Microbiology and Virology</t>
  </si>
  <si>
    <t>Moore 1. S P</t>
  </si>
  <si>
    <t xml:space="preserve">Unticrsiaiuling C'omiioviriis </t>
  </si>
  <si>
    <t>Rabadan R</t>
  </si>
  <si>
    <t>978-0815345695</t>
  </si>
  <si>
    <t>Bacterial Genetics and Genomics</t>
  </si>
  <si>
    <t>Snyder LAS</t>
  </si>
  <si>
    <t>978-0367781675</t>
  </si>
  <si>
    <t>Modern Industrial Microbiology and Biotechnology  2/E</t>
  </si>
  <si>
    <t>Okafor N</t>
  </si>
  <si>
    <t>978-0367074494</t>
  </si>
  <si>
    <t xml:space="preserve">Proteins Crossing Membranes </t>
  </si>
  <si>
    <t>Rothman S</t>
  </si>
  <si>
    <t>978-0815345237</t>
  </si>
  <si>
    <t xml:space="preserve">Molecular and Cellular Biology of Viruses </t>
  </si>
  <si>
    <t>Lostroh P</t>
  </si>
  <si>
    <t xml:space="preserve">978-3030041540
</t>
  </si>
  <si>
    <t xml:space="preserve">Microbioine and Cancer </t>
  </si>
  <si>
    <t>Robertson E S</t>
  </si>
  <si>
    <t xml:space="preserve">Telomeres </t>
  </si>
  <si>
    <t>De LangeT</t>
  </si>
  <si>
    <t xml:space="preserve">Vaccinations </t>
  </si>
  <si>
    <t>Poland G</t>
  </si>
  <si>
    <t>978-9813298422</t>
  </si>
  <si>
    <t xml:space="preserve">Nanobiomaterial Engineering: Concepts and their applications in Biomedicines and Diagnostics </t>
  </si>
  <si>
    <t>Chandra P</t>
  </si>
  <si>
    <t xml:space="preserve"> 978-0124045842</t>
  </si>
  <si>
    <t xml:space="preserve">Forensic Epidemiology: Principles and Practices </t>
  </si>
  <si>
    <t>Freeman M</t>
  </si>
  <si>
    <t>978-0815345114</t>
  </si>
  <si>
    <t xml:space="preserve">Stem Cells: Biology and Applications </t>
  </si>
  <si>
    <t>Clark M f</t>
  </si>
  <si>
    <t>978-1555814663</t>
  </si>
  <si>
    <t xml:space="preserve">Twelve diseases: Thai changed our World </t>
  </si>
  <si>
    <t>Sherman R W</t>
  </si>
  <si>
    <t>978-3030170882</t>
  </si>
  <si>
    <t xml:space="preserve">Molecular Biology of Long Non coding RNAs </t>
  </si>
  <si>
    <t xml:space="preserve">Khali </t>
  </si>
  <si>
    <t>978-1780645193</t>
  </si>
  <si>
    <t xml:space="preserve">Biotechnology of Major Cereals </t>
  </si>
  <si>
    <t>Jones H</t>
  </si>
  <si>
    <t>978-1466504561</t>
  </si>
  <si>
    <t>Forensic Analysis of Biological Evidence</t>
  </si>
  <si>
    <t>Mcclintock J T</t>
  </si>
  <si>
    <t>978-3642092886</t>
  </si>
  <si>
    <t xml:space="preserve">Telomeres and Telomerase in Ageing, Diseases and Cancer </t>
  </si>
  <si>
    <t>Rudolph K L</t>
  </si>
  <si>
    <t>978-0879697532</t>
  </si>
  <si>
    <t xml:space="preserve">Cell Biology of Addiction </t>
  </si>
  <si>
    <t>Madras B K</t>
  </si>
  <si>
    <t xml:space="preserve"> 978-1617375446</t>
  </si>
  <si>
    <t>In Situ Hybridization Protocols</t>
  </si>
  <si>
    <t xml:space="preserve">Darby </t>
  </si>
  <si>
    <t xml:space="preserve">Fluorescence Specroscopy in Biology </t>
  </si>
  <si>
    <t xml:space="preserve">Wolfbies </t>
  </si>
  <si>
    <t>978-0879697679</t>
  </si>
  <si>
    <t xml:space="preserve">Translational Control in Biology and Medicines </t>
  </si>
  <si>
    <t>Mathews M B</t>
  </si>
  <si>
    <t>978-1555814243</t>
  </si>
  <si>
    <t>Superantigens: Molecular Basis for Their Role in Human Diseases</t>
  </si>
  <si>
    <t>Kotb M</t>
  </si>
  <si>
    <t>978-1493958696</t>
  </si>
  <si>
    <t xml:space="preserve">Xenotransplantation: Methods and Protocols </t>
  </si>
  <si>
    <t>Costa C</t>
  </si>
  <si>
    <t>978-3030351496</t>
  </si>
  <si>
    <t xml:space="preserve">Nanotechnology in Skin. Soft Tissue and Bone Infection </t>
  </si>
  <si>
    <t xml:space="preserve">Rai </t>
  </si>
  <si>
    <t>Nanobiomaterial Engineering</t>
  </si>
  <si>
    <t xml:space="preserve">Chandra </t>
  </si>
  <si>
    <t>978-1493990641</t>
  </si>
  <si>
    <t xml:space="preserve">Viral Vectors for Gene Therapy: Methods and Protocols </t>
  </si>
  <si>
    <t>Manfredsso</t>
  </si>
  <si>
    <t>978-0367864774</t>
  </si>
  <si>
    <t xml:space="preserve">Wall </t>
  </si>
  <si>
    <t>978-1447171591</t>
  </si>
  <si>
    <t xml:space="preserve">Introduction to Evolutionary Genomics </t>
  </si>
  <si>
    <t>Saitou N !</t>
  </si>
  <si>
    <t xml:space="preserve">978-9332573895  </t>
  </si>
  <si>
    <t xml:space="preserve">Human Biology: Concepts and Current Issues 7/E  (LPE) </t>
  </si>
  <si>
    <t>Johnson M D</t>
  </si>
  <si>
    <t>978-9812568694</t>
  </si>
  <si>
    <t xml:space="preserve">Fibrocytes: New insights into Tissue Repair and Systemic Fibroses </t>
  </si>
  <si>
    <t>Bucala R</t>
  </si>
  <si>
    <t xml:space="preserve">Tissue Engineering and Artificial Organs </t>
  </si>
  <si>
    <t>Bronzino J D</t>
  </si>
  <si>
    <t>978-0849319365</t>
  </si>
  <si>
    <t xml:space="preserve">Biodegradable Systems in Tissue Engineering and Regenerative Medicine </t>
  </si>
  <si>
    <t xml:space="preserve">Reis </t>
  </si>
  <si>
    <t xml:space="preserve">Practical Guide to Medically important Fungi and the Diseases they Cause </t>
  </si>
  <si>
    <t>Sugar A M</t>
  </si>
  <si>
    <t xml:space="preserve"> 978-0128180242</t>
  </si>
  <si>
    <t>Molecular Biology Techniques : A Classroom Laboratory Manual</t>
  </si>
  <si>
    <t>Sue Carson</t>
  </si>
  <si>
    <t xml:space="preserve"> 978-0123855442</t>
  </si>
  <si>
    <t>Molecular Biology Techniques: A Classroom Laboratory Manual 3/E</t>
  </si>
  <si>
    <t xml:space="preserve">Heather Miller </t>
  </si>
  <si>
    <t xml:space="preserve"> 978-1316614761</t>
  </si>
  <si>
    <t>Wilson and Walker's Principles and Techniques of Biochemistry and Molecular Biology 8/E</t>
  </si>
  <si>
    <t>Andreas Hofmann</t>
  </si>
  <si>
    <t>‎ 978-0128244494</t>
  </si>
  <si>
    <t xml:space="preserve">Advanced Methods in Molecular Biology and Biotechnology 1st EditionA Practical Lab Manua </t>
  </si>
  <si>
    <t xml:space="preserve">Masoodi </t>
  </si>
  <si>
    <t>REQUIRED BOOK OF BOTANY</t>
  </si>
  <si>
    <t>978-1449691929</t>
  </si>
  <si>
    <t>Strickberger, M.W</t>
  </si>
  <si>
    <t>2000 Evolution</t>
  </si>
  <si>
    <t>Hoelzel,A.R</t>
  </si>
  <si>
    <t>Conservation Genetics</t>
  </si>
  <si>
    <t>978-1107555655</t>
  </si>
  <si>
    <t>Lee,R.E</t>
  </si>
  <si>
    <t>Phycology</t>
  </si>
  <si>
    <t xml:space="preserve">978-1259281594  </t>
  </si>
  <si>
    <t>Prescott</t>
  </si>
  <si>
    <t>Microbiology /10ed</t>
  </si>
  <si>
    <t>978-0471522294</t>
  </si>
  <si>
    <t>Alexopoulos,</t>
  </si>
  <si>
    <t>Introductory Mycology, 4th Edition</t>
  </si>
  <si>
    <t>Agrios</t>
  </si>
  <si>
    <t xml:space="preserve">Plant Pathology 5/E    </t>
  </si>
  <si>
    <t>978-0521794336</t>
  </si>
  <si>
    <t xml:space="preserve"> Martin Ingrouille</t>
  </si>
  <si>
    <t>Plants: Diversity And Evolution</t>
  </si>
  <si>
    <t>978-0136515890</t>
  </si>
  <si>
    <t>Taylor,T.N</t>
  </si>
  <si>
    <t>Biology And Evolution Of Fossil Plants</t>
  </si>
  <si>
    <t>978-9387057807</t>
  </si>
  <si>
    <t>Pullaiah</t>
  </si>
  <si>
    <t xml:space="preserve">Taxonomy Of Angiospeerms </t>
  </si>
  <si>
    <t xml:space="preserve">978-8121904049   </t>
  </si>
  <si>
    <t>Panday</t>
  </si>
  <si>
    <t xml:space="preserve">A Textbook Of Botany Angiosperms                                                                                                                                                                        </t>
  </si>
  <si>
    <t>978-0471738435</t>
  </si>
  <si>
    <t>Raymond , E.S</t>
  </si>
  <si>
    <t xml:space="preserve">Esaus  Plant Anatomy Meritems Ells And Tissues Of The Plant Body </t>
  </si>
  <si>
    <t xml:space="preserve">Triola,M.F </t>
  </si>
  <si>
    <t>Bioststistics For Biological And Health Science</t>
  </si>
  <si>
    <t>978-0878938667</t>
  </si>
  <si>
    <t>Taiz L. Zeiger</t>
  </si>
  <si>
    <t xml:space="preserve">978-3662561997  </t>
  </si>
  <si>
    <t>Schulze</t>
  </si>
  <si>
    <t>Plant Ecology</t>
  </si>
  <si>
    <t>Field And Laboratory Of Plan Ecology</t>
  </si>
  <si>
    <t xml:space="preserve"> 978-0521607209</t>
  </si>
  <si>
    <t>Leadlay,E.Jurt</t>
  </si>
  <si>
    <t>Taxonomy And Plant Conservation</t>
  </si>
  <si>
    <t>978-1853833588</t>
  </si>
  <si>
    <t>Seanson</t>
  </si>
  <si>
    <t xml:space="preserve">Global Action For Biodiversity </t>
  </si>
  <si>
    <t>978-1119390152</t>
  </si>
  <si>
    <t>Black,J.G</t>
  </si>
  <si>
    <t>Microbiology Principles And Exploration</t>
  </si>
  <si>
    <t>Beck,C.B</t>
  </si>
  <si>
    <t>Origin And Evolution Of Gymnosperms Vol 1,2</t>
  </si>
  <si>
    <t xml:space="preserve">The Biology And Evolution Of Fossil Plants </t>
  </si>
  <si>
    <t>978-8175962958</t>
  </si>
  <si>
    <t>Stewart, Rothwell</t>
  </si>
  <si>
    <t>Paleobotany And The Evolution Of Plants</t>
  </si>
  <si>
    <t>Ali,Qaiser</t>
  </si>
  <si>
    <t>Todate Flora Of Pakistan</t>
  </si>
  <si>
    <t>Jones,S.B,Luchsinger</t>
  </si>
  <si>
    <t>Plant Sysematics</t>
  </si>
  <si>
    <t>978-0074517888</t>
  </si>
  <si>
    <t>Naik</t>
  </si>
  <si>
    <t>Taxonomy Of Angiosperms</t>
  </si>
  <si>
    <t>Leadlayan, Stephen</t>
  </si>
  <si>
    <t>978-0128126288</t>
  </si>
  <si>
    <t>Simpson</t>
  </si>
  <si>
    <t xml:space="preserve">Plant  Systematics </t>
  </si>
  <si>
    <t xml:space="preserve"> 978-0471245209</t>
  </si>
  <si>
    <t>Esau</t>
  </si>
  <si>
    <t xml:space="preserve">Anatomy Of Seed Plants </t>
  </si>
  <si>
    <t>978-0122151705</t>
  </si>
  <si>
    <t>Dikison,W.C</t>
  </si>
  <si>
    <t>Integrative Plant Anatomy</t>
  </si>
  <si>
    <t>Raymond,Eichjornn</t>
  </si>
  <si>
    <t>Esau's Plant Anatomy:Meristematic Cells And Tissues Of Plant Body</t>
  </si>
  <si>
    <t>Eames,Mac Daniels</t>
  </si>
  <si>
    <t>An Introduction Ton Plant Anatomy</t>
  </si>
  <si>
    <t>978-0792306429</t>
  </si>
  <si>
    <t>Gelvin,S.B</t>
  </si>
  <si>
    <t xml:space="preserve">Plant Molecular Biology Manual </t>
  </si>
  <si>
    <t>978-0470388259</t>
  </si>
  <si>
    <t>Gardner</t>
  </si>
  <si>
    <t>Principles Of Genetics</t>
  </si>
  <si>
    <t xml:space="preserve">978-0763757373
</t>
  </si>
  <si>
    <t>Hedrick</t>
  </si>
  <si>
    <t>Genetics Of Population</t>
  </si>
  <si>
    <t>‎ 978-8126509300</t>
  </si>
  <si>
    <t>Conn&amp; Stumpf</t>
  </si>
  <si>
    <t>Outlines Of Biochemistry</t>
  </si>
  <si>
    <t>Zubay</t>
  </si>
  <si>
    <t>Biochemistry</t>
  </si>
  <si>
    <t xml:space="preserve"> 978-0128186312</t>
  </si>
  <si>
    <t>Heldt</t>
  </si>
  <si>
    <t>Plant Biochemistry 5/Ed</t>
  </si>
  <si>
    <t>978-0521398435</t>
  </si>
  <si>
    <t>Bazzaz</t>
  </si>
  <si>
    <t>Palnt In Changing Environments:Linking Physiological Population And Community Ecology</t>
  </si>
  <si>
    <t>978-1493937059</t>
  </si>
  <si>
    <t>Lambers</t>
  </si>
  <si>
    <t>Plant Physiological Ecology</t>
  </si>
  <si>
    <t xml:space="preserve"> 978-0470909133</t>
  </si>
  <si>
    <t>Townsend.C.R</t>
  </si>
  <si>
    <t xml:space="preserve">Essentials Of Ecology </t>
  </si>
  <si>
    <t xml:space="preserve">Pakiatsn Manual Of Plant Ecology </t>
  </si>
  <si>
    <t>Kirkham</t>
  </si>
  <si>
    <t xml:space="preserve">Principles Of Soil And Plant Water Relations </t>
  </si>
  <si>
    <t>Epstein&amp; Bloom</t>
  </si>
  <si>
    <t>Mineral Nutrition Of Plants:Principles And Perspectives 2/Ed</t>
  </si>
  <si>
    <t>Barton</t>
  </si>
  <si>
    <t>Recent Advances In Plant Physiology</t>
  </si>
  <si>
    <t>978-0131719491</t>
  </si>
  <si>
    <t>Shank,G.D</t>
  </si>
  <si>
    <t>Qualitative Research:A Personal Skills Approach Upper Saddle River</t>
  </si>
  <si>
    <t>978-0916690366</t>
  </si>
  <si>
    <t>Brizuela</t>
  </si>
  <si>
    <t>Acts Of Inquiry In Qualitative Research</t>
  </si>
  <si>
    <t>978-0471488576</t>
  </si>
  <si>
    <t>Cullis</t>
  </si>
  <si>
    <t>Plant Genomics And Proteomics</t>
  </si>
  <si>
    <t>978-0199638772</t>
  </si>
  <si>
    <t>Gilmartin</t>
  </si>
  <si>
    <t>Molecular Plant Biology Vol 1&amp;2</t>
  </si>
  <si>
    <t>978-0073525327</t>
  </si>
  <si>
    <t>Weaver</t>
  </si>
  <si>
    <t>Molecular Biology</t>
  </si>
  <si>
    <t xml:space="preserve">978-1285429106  </t>
  </si>
  <si>
    <t>Campbell</t>
  </si>
  <si>
    <t>Biochemistry 8/Ed</t>
  </si>
  <si>
    <t>978-3030296384</t>
  </si>
  <si>
    <t>Plant Phyiological Ecology</t>
  </si>
  <si>
    <t xml:space="preserve"> 978-3540435167</t>
  </si>
  <si>
    <t>Larcher</t>
  </si>
  <si>
    <t>Physiological Plant Ecology.Ecophysiology And Stress Physiology Of Function Groups</t>
  </si>
  <si>
    <t>Bush</t>
  </si>
  <si>
    <t>Ecology Of A Changingplanet</t>
  </si>
  <si>
    <t>978-1138172067</t>
  </si>
  <si>
    <t>Cunnighum</t>
  </si>
  <si>
    <t xml:space="preserve">Applied Ethnobotany:People Wild Oplant Use And Conservation </t>
  </si>
  <si>
    <t>978-3540653431</t>
  </si>
  <si>
    <t>Virchow</t>
  </si>
  <si>
    <t>Conservation Of Genetic Resources</t>
  </si>
  <si>
    <t>978-0632044481</t>
  </si>
  <si>
    <t>Trun&amp; Trempy</t>
  </si>
  <si>
    <t>Fundamental Bacterial Genetics</t>
  </si>
  <si>
    <t>Primrsoe</t>
  </si>
  <si>
    <t xml:space="preserve">Principles Of Gene Manipulation An Introduction </t>
  </si>
  <si>
    <t>978-0632036578</t>
  </si>
  <si>
    <t>Newman</t>
  </si>
  <si>
    <t>Applied Ecology</t>
  </si>
  <si>
    <t>978-0073532554</t>
  </si>
  <si>
    <t>Eugene</t>
  </si>
  <si>
    <t>Environmental Science A Study Of Interrelationship</t>
  </si>
  <si>
    <t>TOTAL BOOKS►</t>
  </si>
  <si>
    <t>9781284089189</t>
  </si>
  <si>
    <t>C++ PLUS DATA STRUCTURES 6TH/ED (INCLUDES ONLINE ACCESS)</t>
  </si>
  <si>
    <t>DALE N</t>
  </si>
  <si>
    <t>9781284089097</t>
  </si>
  <si>
    <t>OBJECT-ORIENTED DATA STRUCTURES USING JAVA 4TH/ED (INCLUDES ONLINE ACCESS)</t>
  </si>
  <si>
    <t>9781284070705</t>
  </si>
  <si>
    <t>ANDROID PROGRAMMING CONCEPTS (INCLUDES ONLINE ACCESS)</t>
  </si>
  <si>
    <t>CORNEZ T</t>
  </si>
  <si>
    <t>9789332578494</t>
  </si>
  <si>
    <t>AUGMENTED REALITY: PRINCIPLES AND PRACTICE</t>
  </si>
  <si>
    <t>SCHMALSTIEG D</t>
  </si>
  <si>
    <t xml:space="preserve">9780128203316  </t>
  </si>
  <si>
    <t>COMPUTER ORGANIZATION AND DESIGN: THE HARDWARE SOFTWARE INTERFACE ARM EDITION</t>
  </si>
  <si>
    <t>PATTERSON D A</t>
  </si>
  <si>
    <t>9781284079630</t>
  </si>
  <si>
    <t>COMPUTER SYSTEMS 5TH/ED</t>
  </si>
  <si>
    <t>WARFORD J S</t>
  </si>
  <si>
    <t>978-0134444284</t>
  </si>
  <si>
    <t>CRYPTOGRAPHY AN© NETWORK SECURITY: PRINCIPLES AND PRACTICE 7TH/ED</t>
  </si>
  <si>
    <t>STALLINGS W</t>
  </si>
  <si>
    <t>978-3030262525</t>
  </si>
  <si>
    <t>Principles of Distributed Database Systems 4th ed. 2020 Edition</t>
  </si>
  <si>
    <t>M. Tamer Ozsu, Patrick Valduriez</t>
  </si>
  <si>
    <t>978-0134685991</t>
  </si>
  <si>
    <t>EFFECTIVE JAVA 3rd edition</t>
  </si>
  <si>
    <t>BLOCH J</t>
  </si>
  <si>
    <t>FUNDAMENTALS OF DATABASE SYSTEMS 2/E</t>
  </si>
  <si>
    <t>ELMASRI R</t>
  </si>
  <si>
    <t>978-1498740937</t>
  </si>
  <si>
    <t>INFORMATION THEORY TOOLS FOR VISUALIZATION (HB)</t>
  </si>
  <si>
    <t>CHEN</t>
  </si>
  <si>
    <t>978-0073019338</t>
  </si>
  <si>
    <t xml:space="preserve">SOFTWARE ENGINEERING: A PRACTITIONER'S APPROACH 6/E </t>
  </si>
  <si>
    <t xml:space="preserve">PRESSMAN                 </t>
  </si>
  <si>
    <t>6978-0136006374</t>
  </si>
  <si>
    <t>A FIRST COURSE IN DATABASE SYSTEMS 3/E (PB)</t>
  </si>
  <si>
    <t>ULLMAN</t>
  </si>
  <si>
    <t>978-0130078179</t>
  </si>
  <si>
    <t>AD HOC MOBILE WIRELESS NETWORKS PROTOCOLS AND SYSTEMS 1/E</t>
  </si>
  <si>
    <t>TOH</t>
  </si>
  <si>
    <t>978-8193245255</t>
  </si>
  <si>
    <t>Algorithm, Design Techniques: Recursion, Backtracking, Greedy, Divide and Conquer and Dynamic Programming</t>
  </si>
  <si>
    <t>N. Karumanchi</t>
  </si>
  <si>
    <t>978-1838828844</t>
  </si>
  <si>
    <t>C++ Data Structures and Algorithm Design Principles: Leverage the power of modern C++ to build robust and scalable applications</t>
  </si>
  <si>
    <t>JOHN</t>
  </si>
  <si>
    <t>978-6202815871</t>
  </si>
  <si>
    <t>Introduction To Geographical Information System: A Guide Book to GIS Learners</t>
  </si>
  <si>
    <t>K. Sarmah, Pranjit K. Sarma</t>
  </si>
  <si>
    <t>978-1492078197</t>
  </si>
  <si>
    <t>AI and Machine Learning for Coders: A Programmer's Guide to Artificial Intelligence 1st Edition</t>
  </si>
  <si>
    <t>Laurence Moroney</t>
  </si>
  <si>
    <t>978-1800563438</t>
  </si>
  <si>
    <t>Android Programming for Beginners: Build in-depth, full-featured Android apps starting frorTT zero programming experience, 3rd Edition 3rd ed</t>
  </si>
  <si>
    <t>John Horton</t>
  </si>
  <si>
    <t>Guide to Big data Hadoop Distributed File System (APACHE SQOOP, APACHE FLUME, APACHE KAFKA): A book for beginners/Intermediate Kindle Edition</t>
  </si>
  <si>
    <t>Kartikeya Mishra</t>
  </si>
  <si>
    <t>978-1867434771</t>
  </si>
  <si>
    <t>Software Testing A Complete Guide - 2021 Edition</t>
  </si>
  <si>
    <t>The Art of Service - Software Testing Publishin</t>
  </si>
  <si>
    <t>978-1999325381</t>
  </si>
  <si>
    <t>Artificial Intelligence and Machine Learning for Business: A No-Nonsense Guide to Data Driven Technologies</t>
  </si>
  <si>
    <t>Steven Finlay</t>
  </si>
  <si>
    <t>978-1944708054</t>
  </si>
  <si>
    <t>Artificial Intelligence Sipllified: Understanding Basic Concepts</t>
  </si>
  <si>
    <t>B. George, G. Carmlchael, S. Mathai</t>
  </si>
  <si>
    <t>978-0674983519</t>
  </si>
  <si>
    <t>The myth of Artificial Intelligence : Why Computers Can't Think the Way We Do Hardcover</t>
  </si>
  <si>
    <t>Erik J. Larson</t>
  </si>
  <si>
    <t>978-3030723569</t>
  </si>
  <si>
    <t xml:space="preserve">Artificial Intelligence: A Textbook 1st ea. </t>
  </si>
  <si>
    <t>Charu C. Aggarwal</t>
  </si>
  <si>
    <t>978-1491911686</t>
  </si>
  <si>
    <t>Information Architecture: For the Web and Beyond 4th Edition</t>
  </si>
  <si>
    <t>Louis Rosenfeld, Peter Morville, Jorge Aranqo</t>
  </si>
  <si>
    <t>978-0128169162</t>
  </si>
  <si>
    <t>Data Architecture: A Primer for the Data Scientist 2nd Edition</t>
  </si>
  <si>
    <t>W. H. H. Inmon, Dan Linstedt, Mary Levins__</t>
  </si>
  <si>
    <t>978-0321808301</t>
  </si>
  <si>
    <t>Content Strategy for the Web, 2nd Edition 2nd Edition</t>
  </si>
  <si>
    <t>Kristina Halvorson, Melissa Rach</t>
  </si>
  <si>
    <t>978-0321965516</t>
  </si>
  <si>
    <t>Don't Make Me Think, Revisited: A Common Sense Approach to Web Usability (3rd Edition)</t>
  </si>
  <si>
    <t>Steve Krug</t>
  </si>
  <si>
    <t>978-1681733081</t>
  </si>
  <si>
    <t>Ontology Engineering (Synthesis Lectures on the Semantic Web: Theory and Technolog)</t>
  </si>
  <si>
    <t>Elisa F. Kendall, Deborah L. McGuinness, Ying Dinq</t>
  </si>
  <si>
    <t>978-1492052432</t>
  </si>
  <si>
    <t>UX Strategy: Product Strategy Techniques for Devising Innovative Digital Solutions 2nd Edition</t>
  </si>
  <si>
    <t>Jaime Levy</t>
  </si>
  <si>
    <t>978-1848902954</t>
  </si>
  <si>
    <t>An Introduction to Ontology Engineering</t>
  </si>
  <si>
    <t>C. Maria Keet</t>
  </si>
  <si>
    <t>978-19'8055501</t>
  </si>
  <si>
    <t>The Al-Powered Enterprise: Harness the Power of Ontologies to Make Your Business Smarter, Faster, and More Profitable Hardcover</t>
  </si>
  <si>
    <t>Seth Earley, Tom Davenport</t>
  </si>
  <si>
    <t>978-1450376143</t>
  </si>
  <si>
    <t>Semantic Web for the Working Ontologist: Effective Modeling for Linked Data, RDFS, and OWL (Acm Books) 3rd Edition</t>
  </si>
  <si>
    <t>James Hendler, Fabien Gandon, I Dean Allemanq</t>
  </si>
  <si>
    <t>978-1681732831</t>
  </si>
  <si>
    <t>Demystifying OWL for the Enterprise (Synthesis Lectures on Semantic Web: Theory and Technology)</t>
  </si>
  <si>
    <t>Michael Uschold</t>
  </si>
  <si>
    <t>978-0323917865</t>
  </si>
  <si>
    <t>Classification Made Relevant: How Scientists Build and Use Classifications and Ontologies 1st Edition</t>
  </si>
  <si>
    <t>Jules J. Berman</t>
  </si>
  <si>
    <t>978-1680507263</t>
  </si>
  <si>
    <t>Build Websites with Hugo: Fast Web Development with Markdown 1st Edition</t>
  </si>
  <si>
    <t>Brian P. Hogan</t>
  </si>
  <si>
    <t>978-1800560819</t>
  </si>
  <si>
    <t>Rust Web Programming: A hands-on guide to developing fast and secure web apps with the Rust programming languaqe</t>
  </si>
  <si>
    <t>Maxwell Flitton</t>
  </si>
  <si>
    <t>978-1492082798</t>
  </si>
  <si>
    <t>Software Engineering at Google: Lessons Learned from Programming Over Time 1st Edition</t>
  </si>
  <si>
    <t>Titus Winters, Tom Manshreck, Hyrum Wright</t>
  </si>
  <si>
    <t>978-1680507249</t>
  </si>
  <si>
    <t>Become an Effective Software Engineering Manager: How to Be the Leader Your Development Team Needs 1st Edition</t>
  </si>
  <si>
    <t>Dr. Stanjer, James</t>
  </si>
  <si>
    <t>978-1492086895</t>
  </si>
  <si>
    <t>Software Architecture: The Hard Parts: Modern Trade-Off Analyses for Distributed Architectures 1st Edition</t>
  </si>
  <si>
    <t>Neal Ford, Mark Richards, Pramod Sadalage, Zhamak Dehqhani</t>
  </si>
  <si>
    <t>978-1449373320</t>
  </si>
  <si>
    <t>Designing Data-Intensive Applications: The Big Ideas Behind Reliable, Scalable, and Maintainable Systems 1st Edition</t>
  </si>
  <si>
    <t>Martin Kleppmann</t>
  </si>
  <si>
    <t>978-0134494166</t>
  </si>
  <si>
    <t>Clean Architecture: A Craftsman's Guide to Software Structure and Design 1st Edition</t>
  </si>
  <si>
    <t>Robert Martin</t>
  </si>
  <si>
    <t>978-1587145049</t>
  </si>
  <si>
    <t>Computer Networking Problems and Solutions: An innovative approach to building resilient, modern networks 1st Edition</t>
  </si>
  <si>
    <t>White Russ, Banks Ethan</t>
  </si>
  <si>
    <t>978-1731076458</t>
  </si>
  <si>
    <t>Computer Networking for Beginners: Your Guide for Mastering Computer Networking, Cisco IOS and the OSI Model</t>
  </si>
  <si>
    <t>by Ramon Nastase</t>
  </si>
  <si>
    <t>978-0128182000</t>
  </si>
  <si>
    <t>Computer Networks: A Systems Approach (The Morgan Kaufmann Series in Networking) 6th Edition</t>
  </si>
  <si>
    <t>Larry L. Peterson, Bruce S. Davie</t>
  </si>
  <si>
    <t>978-1119648505</t>
  </si>
  <si>
    <t>Networking For Dummies 12th Edition</t>
  </si>
  <si>
    <t>Doug Lowe</t>
  </si>
  <si>
    <t>978-1119702849</t>
  </si>
  <si>
    <t>business Data Communications and Networking 14th Edition</t>
  </si>
  <si>
    <t>Jerry FitzGerald, A!an Dennis, Alexandra Durcikova</t>
  </si>
  <si>
    <t>978-0655936138</t>
  </si>
  <si>
    <t>Storage Area Network A Complete Guide</t>
  </si>
  <si>
    <t>Gerardus Blokdyk</t>
  </si>
  <si>
    <t>978-1720034100</t>
  </si>
  <si>
    <t>Networking Made Easy: Get Yourself Connected (Computers Made Easy)</t>
  </si>
  <si>
    <t>James Bernstein</t>
  </si>
  <si>
    <t>979-8578577086</t>
  </si>
  <si>
    <t>Open Source Intelligence Techniques: Resources for Searching and Analyzing Oniine Information</t>
  </si>
  <si>
    <t>Michael Bazzell</t>
  </si>
  <si>
    <t>978-1119540922</t>
  </si>
  <si>
    <t>Hunting Cyber Criminals: A Hacker's Guide to Online Intelligence Gathering Tools and Techniques 1st Edition</t>
  </si>
  <si>
    <t>Vinny Troia</t>
  </si>
  <si>
    <t>978-1119660552</t>
  </si>
  <si>
    <t>Microsoft Teams For Dummies 1st Edition</t>
  </si>
  <si>
    <t>Rosemarie Withee</t>
  </si>
  <si>
    <t>Networking Made Easy: Get Yourself Connected (Computers Made Easy) Paperback</t>
  </si>
  <si>
    <t>978-0655925361</t>
  </si>
  <si>
    <t>Network Attached Storage A Complete Guide</t>
  </si>
  <si>
    <t>978-1867343684</t>
  </si>
  <si>
    <t>Zero Trust Network A Complete Guide</t>
  </si>
  <si>
    <t>978-1867333333</t>
  </si>
  <si>
    <t>Network Simulation A Complete Guide</t>
  </si>
  <si>
    <t>978-1593279288</t>
  </si>
  <si>
    <t>Python Crash Course: A Hands-On, Project-Based Introduction to Programming 2nd Edition</t>
  </si>
  <si>
    <t>Eric Matthes</t>
  </si>
  <si>
    <t>979-8536636619</t>
  </si>
  <si>
    <t>Python Programming for Beginners</t>
  </si>
  <si>
    <t>AMZ Publishing</t>
  </si>
  <si>
    <t>978-1890774974</t>
  </si>
  <si>
    <t>Murach's Python Programming (2nd Edition) 2nd Edition</t>
  </si>
  <si>
    <t>Joel Murach, Michael Urban</t>
  </si>
  <si>
    <t>978-0135404676</t>
  </si>
  <si>
    <t>Intro to Python for Computer Science and Data Science: Learning to Program with AI, Big Data and The Cloud 1st Edition</t>
  </si>
  <si>
    <t>Paul Deitel, Harvey Deitefl</t>
  </si>
  <si>
    <t>978-0134444321</t>
  </si>
  <si>
    <t>Starting Out with Python 4th Edition</t>
  </si>
  <si>
    <t>Tony Gaddis</t>
  </si>
  <si>
    <t>978-1492051367</t>
  </si>
  <si>
    <t>Introducing Python: Modern Computing in Simple Packages 2nd Edition</t>
  </si>
  <si>
    <t>Brill Lubanovic</t>
  </si>
  <si>
    <t>978-1119787600</t>
  </si>
  <si>
    <t>Python All-in-One For Dummies 2nd Edition</t>
  </si>
  <si>
    <t>John C. Shovic, Alan Simpson</t>
  </si>
  <si>
    <t>978-1775093329</t>
  </si>
  <si>
    <t>Python Basics: A Practical Introduction to Python 3</t>
  </si>
  <si>
    <t>David Amos, Dan Bader, Joanna Jablonski, Fletcher Heisler</t>
  </si>
  <si>
    <t>978-1718501126</t>
  </si>
  <si>
    <t>Black Hat Python, 2nd Edition: Python Programming for Hackers and Pentesters 2nd Edition</t>
  </si>
  <si>
    <t>Justin Seitz, Tim Arnold</t>
  </si>
  <si>
    <t>978-1718501249</t>
  </si>
  <si>
    <t>The Big Book of Small Python Krojects; 81 Easy Practice Programs Paperback</t>
  </si>
  <si>
    <t>Al Sweigart</t>
  </si>
  <si>
    <t>978-1098100667</t>
  </si>
  <si>
    <t>Robust Python: Write Clean and Maintainable Code 1st Edition _</t>
  </si>
  <si>
    <t>Patrick Vlafore</t>
  </si>
  <si>
    <t>Python For Beginners : A Genius Guide to I Python Programing _</t>
  </si>
  <si>
    <t>Edward Thornton Behrman, Alfredo Deza, Grig _Gheorgh]u</t>
  </si>
  <si>
    <t>978-1492057697</t>
  </si>
  <si>
    <t>Python for DevOps: Learn Ruthlessly Effective Automation. 1st Edition</t>
  </si>
  <si>
    <t>Noah Gift</t>
  </si>
  <si>
    <t>978-0134853987</t>
  </si>
  <si>
    <t>Effective Python: 90 Specific Ways to Write Better Python (Effective Software Development Series) 2nd Edition _</t>
  </si>
  <si>
    <t>Brett Slatkln</t>
  </si>
  <si>
    <t>978-1839217715</t>
  </si>
  <si>
    <t>Machine Learning for Algorithmic Trading: Predictive models to extract signals from market and alternative data for systematic tradinq strategies with Pvthon, 2nd Edition</t>
  </si>
  <si>
    <t>Stefan Jansen</t>
  </si>
  <si>
    <t xml:space="preserve">978-1617291920  </t>
  </si>
  <si>
    <t>Real-World Machine Learning</t>
  </si>
  <si>
    <t>Henrik Brink</t>
  </si>
  <si>
    <t xml:space="preserve">978-1617295485  </t>
  </si>
  <si>
    <t>| Advanced Algorithms and Data Structures</t>
  </si>
  <si>
    <t>Marcello La Rocca</t>
  </si>
  <si>
    <t>978-1617294631</t>
  </si>
  <si>
    <t>Natural Language Processing In Action: Understanding, analyzing, and generating text with Python 1st Edition</t>
  </si>
  <si>
    <t>Hobson Lane, Hannes Hapke, Cole Howard</t>
  </si>
  <si>
    <t>978-1617298677</t>
  </si>
  <si>
    <t>1 The Programmer's Brain: What every 1 programmer needs to know about cognition</t>
  </si>
  <si>
    <t>Felienne Hermans</t>
  </si>
  <si>
    <t>978-1617292231</t>
  </si>
  <si>
    <t>Grokking Algorithms: An Dllustrated Guide for Programmers and Other Curious People 1st Edition</t>
  </si>
  <si>
    <t>Aditya Bhargava</t>
  </si>
  <si>
    <t>978-1617295355</t>
  </si>
  <si>
    <t>1 Math for Programmers: 3D graphics, machine learning, and simulations with Python 1st Edition</t>
  </si>
  <si>
    <t>Paul Orland</t>
  </si>
  <si>
    <t>978-1917296574</t>
  </si>
  <si>
    <t>Machine Learning with R, the tldyverse, and mlr 1st Edition</t>
  </si>
  <si>
    <t>Hefin I. Rhys</t>
  </si>
  <si>
    <t>978-1492045526</t>
  </si>
  <si>
    <t>Deep Learning for Coders wEith Fastai'i and PyTorch: AI Applications Without a PhD 1st Edition</t>
  </si>
  <si>
    <t>Jeremy Howard, Sylvain Gugger</t>
  </si>
  <si>
    <t>978-1617295263</t>
  </si>
  <si>
    <t>Deep Learning with PyTorch: Build, train, and tune neural networks using Python tools 1st Edition</t>
  </si>
  <si>
    <t>Ell Stevens, Luca Antiga, Thomas Vlehmann</t>
  </si>
  <si>
    <t>978-1617294358</t>
  </si>
  <si>
    <t>Secure By Design 1st Edition</t>
  </si>
  <si>
    <t>Daniel Deogun, Dan Bergh Johnsson, Dancel Sawano</t>
  </si>
  <si>
    <t>978-1633430037</t>
  </si>
  <si>
    <t>Introducing Data Science: Big Data, Machine Learning, and more, using Python tools 1st Edition</t>
  </si>
  <si>
    <t>Davy Cielen, Arno Meysman, Mohamed All</t>
  </si>
  <si>
    <t>978-1839219061</t>
  </si>
  <si>
    <t>The Machine Learning Workshop: Get ready to develop your own high-performance machine learning algorithms with sclkit-learn, 2nd Edition</t>
  </si>
  <si>
    <t>Hyatt Saleh</t>
  </si>
  <si>
    <t>978-1492032649</t>
  </si>
  <si>
    <t>Hands-On Machine Learning with Sclklt-Learn, Keras, and TensorFlow: Concepts, Tools, and Techniques to Build Intelligent Systems 2nd Edition</t>
  </si>
  <si>
    <t>Aur^llen G£ron</t>
  </si>
  <si>
    <t>978-1617296932</t>
  </si>
  <si>
    <t>Succeeding with AI: How to Make AI Work ?or Your Business</t>
  </si>
  <si>
    <t>Veljko Krunlc, Nate Colitto J</t>
  </si>
  <si>
    <t xml:space="preserve">978-1617298936 </t>
  </si>
  <si>
    <t>Good Code, Bad Code: Think like a software engineer</t>
  </si>
  <si>
    <t>Tom Long</t>
  </si>
  <si>
    <t>978-1617295560</t>
  </si>
  <si>
    <t>GANs In Action: Deep learning with 3enerative Adversarial Networks 1st Edition</t>
  </si>
  <si>
    <t>Jakub Langr, Vladimir Bok</t>
  </si>
  <si>
    <t>978-1617295508</t>
  </si>
  <si>
    <t>Python Workout: 50 ten-minute exercises 1st Edition</t>
  </si>
  <si>
    <t>Reuven M. Lerner</t>
  </si>
  <si>
    <t>978-1617295447</t>
  </si>
  <si>
    <t>Deep Learning for Natural Language Pror;essinq 1st Edition</t>
  </si>
  <si>
    <t>Stephan Raaiimakers</t>
  </si>
  <si>
    <t>978-1617298837</t>
  </si>
  <si>
    <t>Conversational AI: Chatbots that work</t>
  </si>
  <si>
    <t>Andrew Freed</t>
  </si>
  <si>
    <t>978-1617297519</t>
  </si>
  <si>
    <t>Tiny Python Projects</t>
  </si>
  <si>
    <t>Ken Youens-Clark</t>
  </si>
  <si>
    <t>978-1617296062</t>
  </si>
  <si>
    <t>Zero to AI: A non-technical, hype-free guide to prosperinq in the AI era 1st Edition</t>
  </si>
  <si>
    <t>Nicolo Valigi, Gianluca Mauro</t>
  </si>
  <si>
    <t>978-1617296291</t>
  </si>
  <si>
    <t>Seriously Good Software: Code that works, survives, and wins 1st Edition</t>
  </si>
  <si>
    <t>Marco FaeICa</t>
  </si>
  <si>
    <t>978-1617296147</t>
  </si>
  <si>
    <t>Flutter in Action 1st Edition</t>
  </si>
  <si>
    <t>Eric Windmill</t>
  </si>
  <si>
    <t>978-1617296444</t>
  </si>
  <si>
    <t>Designing Cloud Data Platforms</t>
  </si>
  <si>
    <t>DaniO Zburivsky, Lynda Partner</t>
  </si>
  <si>
    <t xml:space="preserve">978-1617296727  </t>
  </si>
  <si>
    <t>Deep Learning with Structured Data 1st Edition</t>
  </si>
  <si>
    <t>Mark Ryan</t>
  </si>
  <si>
    <t>978-1617299070</t>
  </si>
  <si>
    <t>Own Your Tech Career: Soft skills for technologists</t>
  </si>
  <si>
    <t>Don Jones</t>
  </si>
  <si>
    <t>978-0321416919</t>
  </si>
  <si>
    <t>1 Modern Information Retrieval: The Concepts and Technology Behind Search 2nd Edition</t>
  </si>
  <si>
    <t>Ricardo Baeza-Yates, Berthier Ribeiro-Neto</t>
  </si>
  <si>
    <t>978-1617294792</t>
  </si>
  <si>
    <t>| Deep Learning for Search 1st Edition</t>
  </si>
  <si>
    <t>Tommaso Teofili</t>
  </si>
  <si>
    <t xml:space="preserve">978-1292153346  </t>
  </si>
  <si>
    <t>C++ HOW TO PROGRAM Latest Edition</t>
  </si>
  <si>
    <t>DEITEL</t>
  </si>
  <si>
    <t>978-0133976892</t>
  </si>
  <si>
    <t>C HOW TO PROGRAM WITH AN INTRODUCTION TO C++ Latest Edition</t>
  </si>
  <si>
    <t>978-1587205590</t>
  </si>
  <si>
    <t>CCNP ROUTING AND SWITCHING ROUTE Latest Edition</t>
  </si>
  <si>
    <t>WALLACE</t>
  </si>
  <si>
    <t>978-1587204340</t>
  </si>
  <si>
    <t>CLOUD COMPUTING AUTOMATING THE VIRTUALIZED DATA CENTER Latest Edition</t>
  </si>
  <si>
    <t>JOSYULA V</t>
  </si>
  <si>
    <t>978-0789738035</t>
  </si>
  <si>
    <t>CLOUD COMPUTING WEB-BASED APPLICATIONS THAT CHANGE THE WAY YOU WORK AND COLLABORATE ONLINE</t>
  </si>
  <si>
    <t>MILLER</t>
  </si>
  <si>
    <t xml:space="preserve">978-0133387520  </t>
  </si>
  <si>
    <t>CLOUD COMPUTING: CONCEPTS, TECHNOLOGY AND ARCHITECTURE Latest Edition</t>
  </si>
  <si>
    <t>ERL</t>
  </si>
  <si>
    <t>978-0124287518</t>
  </si>
  <si>
    <t>COMMUNICATION NETWORKING AN ANALYTICAL APPROACH Latest Edition</t>
  </si>
  <si>
    <t>KUMAR</t>
  </si>
  <si>
    <t>9789332518667</t>
  </si>
  <si>
    <t>COMPILERS: PRINCIPLES, TECHNIQUES, AND TOOLS Latest Edition</t>
  </si>
  <si>
    <t>AHO A V</t>
  </si>
  <si>
    <t>COMPUTER GRAPHICS C VERSION Latest Edition</t>
  </si>
  <si>
    <t>HEARN</t>
  </si>
  <si>
    <t>9789332555303</t>
  </si>
  <si>
    <t>COMPUTER GRAPHICS USING OPEN GL Latest Edition</t>
  </si>
  <si>
    <t>HILL JR F S</t>
  </si>
  <si>
    <t>978-0136053583</t>
  </si>
  <si>
    <t>COMPUTER GRAPHICS WITH OPENGL</t>
  </si>
  <si>
    <t>HEARN D D</t>
  </si>
  <si>
    <t xml:space="preserve">978-1292153599  </t>
  </si>
  <si>
    <t>COMPUTER NETWORKING: ATOP-DOWN APPROACH</t>
  </si>
  <si>
    <t xml:space="preserve">KUROSE                   </t>
  </si>
  <si>
    <t xml:space="preserve">978-0128182000  </t>
  </si>
  <si>
    <t xml:space="preserve">COMPUTER NETWORKS
A SYSTEMS APPROACH 6/E </t>
  </si>
  <si>
    <t xml:space="preserve">PETERSON                 </t>
  </si>
  <si>
    <t xml:space="preserve">978-0130812940  </t>
  </si>
  <si>
    <t xml:space="preserve">COMPUTER ORGANIZATION AND ARCHITECTURE DESIGNING FOR PERFORMANCE </t>
  </si>
  <si>
    <t>STALLINGS</t>
  </si>
  <si>
    <t>COMPUTER SOFTWARE AND APPLICATIONS Latest Edition</t>
  </si>
  <si>
    <t>BANGIA</t>
  </si>
  <si>
    <t>CYBER LAWS AND IT PROTECTION Latest Edition</t>
  </si>
  <si>
    <t>CHANDER</t>
  </si>
  <si>
    <t>978-0130930477</t>
  </si>
  <si>
    <t>DATA COMMUNICATIONS &amp; COMPUTER NETWORKS FOR COMPUTER SCIENTISTS &amp; ENGG</t>
  </si>
  <si>
    <t xml:space="preserve">DUCKM </t>
  </si>
  <si>
    <t>978-0133506488</t>
  </si>
  <si>
    <t>DATA COMMUNICATIONS AND COMPUTER</t>
  </si>
  <si>
    <t>STALLING</t>
  </si>
  <si>
    <t>978-8184875102</t>
  </si>
  <si>
    <t>DATA MINING METHODS 'Latest Edition</t>
  </si>
  <si>
    <t xml:space="preserve">CHATTAMVELLIR </t>
  </si>
  <si>
    <t>978-0470650936</t>
  </si>
  <si>
    <t>DATA MINING TECHNIQUES: FOR MARKETING, SALES &amp; CUSTOMER RELATIONSHIP Latest Edition</t>
  </si>
  <si>
    <t xml:space="preserve">LINOFF G </t>
  </si>
  <si>
    <t>978-9380501864</t>
  </si>
  <si>
    <t>DATA MINING: PRACTICAL MACHINE LEARNING TOOLS AND TECHNIQUES</t>
  </si>
  <si>
    <t xml:space="preserve">WITTEN I H </t>
  </si>
  <si>
    <t>978-0672324536</t>
  </si>
  <si>
    <t>DATA STRUCTURES &amp; ALGORITHMS IN JAVA Latest Edition</t>
  </si>
  <si>
    <t xml:space="preserve">LAFORE </t>
  </si>
  <si>
    <t>978-9332549319</t>
  </si>
  <si>
    <t>DATA STRUCTURES USING C AND C+ + Latest Edition</t>
  </si>
  <si>
    <t xml:space="preserve">LANGSAM Y </t>
  </si>
  <si>
    <t>978-8184875034</t>
  </si>
  <si>
    <t>DATABASE MANAGEMENT SYSTEMS</t>
  </si>
  <si>
    <t xml:space="preserve">VIDHYAV </t>
  </si>
  <si>
    <t>978-1337627900</t>
  </si>
  <si>
    <t>DATABASE PRINCIPLES: FUNDAMENTALS OF DESIGN, IMPLEMENTATION AND MANAGEMENT 10TH/ED or Latest</t>
  </si>
  <si>
    <t xml:space="preserve">I ROB CM </t>
  </si>
  <si>
    <t>978-9332549951</t>
  </si>
  <si>
    <t>DATABASE PROCESSING: FUNDAMENTALS, DESIGN AND IMPLEMENTATION 13TH/ED or Latest</t>
  </si>
  <si>
    <t xml:space="preserve">KROENKE D M </t>
  </si>
  <si>
    <t>978-0131873254</t>
  </si>
  <si>
    <t>DATABASE SYSTEMS: THE COMPLETE BOOK Latest edition</t>
  </si>
  <si>
    <t xml:space="preserve">MOLINA HG </t>
  </si>
  <si>
    <t>978-935915048</t>
  </si>
  <si>
    <t>DESIGN AND ANALYSIS OF ALGORITHMS Latest edition</t>
  </si>
  <si>
    <t xml:space="preserve">FARUQIA </t>
  </si>
  <si>
    <t>DESIGN AND ANALYSIS OF ALGORITHMS | Latest editio</t>
  </si>
  <si>
    <t xml:space="preserve">PANNEERSELVAM </t>
  </si>
  <si>
    <t>DESIGN PATTERNS ELEMENTS OF REUSABLE OBJECT-ORIENTED SOFTWARE Latest editi</t>
  </si>
  <si>
    <t xml:space="preserve">GAMMA </t>
  </si>
  <si>
    <t>978-9332549807</t>
  </si>
  <si>
    <t>DlSI RIBUTED SYSTEMS: PRINCIPLES AND PARADIGMS Latest edition</t>
  </si>
  <si>
    <t xml:space="preserve">TANENBAUM </t>
  </si>
  <si>
    <t>978-0273752011</t>
  </si>
  <si>
    <t>E-BUSINESS AND E-COMMERCE MANAGEMENT STRATEGY, IMPLEMENTATION AND PRACTICE Latest edition</t>
  </si>
  <si>
    <t xml:space="preserve">CHAFFEY </t>
  </si>
  <si>
    <t>978-1498719728</t>
  </si>
  <si>
    <t>Empirical Research in Software Engineering
Concepts, Analysis, and Applications</t>
  </si>
  <si>
    <t>MALHOTRA</t>
  </si>
  <si>
    <t xml:space="preserve">978-1284074482  </t>
  </si>
  <si>
    <t>Essentials of Computer Organization and Architecture 5/E</t>
  </si>
  <si>
    <t>NULL</t>
  </si>
  <si>
    <t>978-9332535206</t>
  </si>
  <si>
    <t xml:space="preserve">FIRST COURSE IN DATABASE SYSTEMS 1 Latest edition </t>
  </si>
  <si>
    <t xml:space="preserve">ULLMAN </t>
  </si>
  <si>
    <t>978-1482232837</t>
  </si>
  <si>
    <t xml:space="preserve">FLUID SIMULATION FOR COMPUTER GRAPHICS 2/E </t>
  </si>
  <si>
    <t>BRIDSON</t>
  </si>
  <si>
    <t>978-8123922843</t>
  </si>
  <si>
    <t xml:space="preserve">FORMAL LANGUAGES AND AUTOMATA THEORY Latest edition </t>
  </si>
  <si>
    <t xml:space="preserve">ANURADHA K </t>
  </si>
  <si>
    <t>978-1498737593</t>
  </si>
  <si>
    <t xml:space="preserve">FOUNDANTIONS OF SOFTWARE ENGINEERING Latest </t>
  </si>
  <si>
    <t>AHMED A</t>
  </si>
  <si>
    <t>978-8131794760</t>
  </si>
  <si>
    <t>FOUNDATIONS OF SOFTWARE TESTING- Latest edition</t>
  </si>
  <si>
    <t>MATHUR A P</t>
  </si>
  <si>
    <t>978-9332551916</t>
  </si>
  <si>
    <t>FUNDAMENTALS OF DIGITAL IMAGE PROCESSING Latest Ed</t>
  </si>
  <si>
    <t>JAIN A K</t>
  </si>
  <si>
    <t>978-8131526156</t>
  </si>
  <si>
    <t>FUNDAMENTALS OF LOGIC DESIGT^H Latest edition</t>
  </si>
  <si>
    <t>ROTH K</t>
  </si>
  <si>
    <t>FUNDAMENTALS OF MOBILE COMPUTING- Latest edition</t>
  </si>
  <si>
    <t>PATTNAIK</t>
  </si>
  <si>
    <t>FUNDAMENTALS OF MOBILE COMPUTING | Latest edition</t>
  </si>
  <si>
    <t>GENETIC ALGORITHMS IN SEARCH OPTIMIZATION MACHINE LEARNING Latest edition.</t>
  </si>
  <si>
    <t>GOLDBERG</t>
  </si>
  <si>
    <t>978-9332570252</t>
  </si>
  <si>
    <t>GETTING STARTED WITH DATA SCIENCE: MAKING SENSE OF DATA WITH ANALYTICS Latest edition</t>
  </si>
  <si>
    <t>HAIDER M</t>
  </si>
  <si>
    <t xml:space="preserve"> 978-1119505907</t>
  </si>
  <si>
    <t>INFORMATION SECURITY PRINCIPLES AND PRACTIES Latest edition</t>
  </si>
  <si>
    <t>MERKOW</t>
  </si>
  <si>
    <t>978-9332575127</t>
  </si>
  <si>
    <t>INTRODUCTION 10 ANDROID APPLICATION DEVELOPMENT Latest edition</t>
  </si>
  <si>
    <t>ANNUZZIJ R i</t>
  </si>
  <si>
    <t>978-9332551947</t>
  </si>
  <si>
    <t>INTRODUCTION TO ARTIFICIAL INTELLIGENCE AND EXPERT SYSTEMS Latftrt edition</t>
  </si>
  <si>
    <t>PATTERSON D W</t>
  </si>
  <si>
    <t>978-9332571402</t>
  </si>
  <si>
    <t>INTRODUCTION TO DATA MINING Latest edition</t>
  </si>
  <si>
    <t>TAN P N</t>
  </si>
  <si>
    <t>INTRODUCTION TO DATABASE SYSTEMS Latest edition</t>
  </si>
  <si>
    <t>ITL ESL</t>
  </si>
  <si>
    <t>978-0134611037</t>
  </si>
  <si>
    <t>INTRODUCTION TO JAVA PROGRAMMING BRIEF VERSION 11/E or Latest edition</t>
  </si>
  <si>
    <t>LIANG</t>
  </si>
  <si>
    <t xml:space="preserve">978-1292018195  </t>
  </si>
  <si>
    <t>JAVA HOW TO PROGRAM 10™ or Latest edition</t>
  </si>
  <si>
    <t>DEITEL P J</t>
  </si>
  <si>
    <t>978-1108480727</t>
  </si>
  <si>
    <t>MACHINE LEARNING REFINED FOUNDATIONS ALGORITHMS AND APPLICATIONS Latest edition</t>
  </si>
  <si>
    <t>WATT</t>
  </si>
  <si>
    <t>978-1482242836</t>
  </si>
  <si>
    <t>MOBILE CLOUD COMPUTING: ARCHITECTURES, ALGORITHMS AND APPLICATIONS Latest edition</t>
  </si>
  <si>
    <t>Debashis De</t>
  </si>
  <si>
    <t>978-8184874426</t>
  </si>
  <si>
    <t>MODERN APPROACHES OF DATA MINING: THEORY AND PRACTICE Latest edition</t>
  </si>
  <si>
    <t>PANDA M</t>
  </si>
  <si>
    <t>978-0136088394</t>
  </si>
  <si>
    <t>MODERN DATABASE MANAGEMENT 10TH/ED or Latest edition</t>
  </si>
  <si>
    <t>HOFFER J A</t>
  </si>
  <si>
    <t>HOFFER J</t>
  </si>
  <si>
    <t>978-9332575776</t>
  </si>
  <si>
    <t>MODERN OPERATING SYSTEMS Latest edition</t>
  </si>
  <si>
    <t xml:space="preserve">TANENAUM </t>
  </si>
  <si>
    <t>978-0201398182</t>
  </si>
  <si>
    <t>MULTIMEDIA COMMUNICATIONS APPLICATIONS, NETWORKS, PROTOCOLS AND STANDARDS Latest edition</t>
  </si>
  <si>
    <t>HALSALL</t>
  </si>
  <si>
    <t xml:space="preserve">978-0131471399  </t>
  </si>
  <si>
    <t>NEURAL NETWORKS AND 'LEARNING MACHINE 3RD or Latest edotion</t>
  </si>
  <si>
    <t>HAYKIN</t>
  </si>
  <si>
    <t>OBJECTIVE COMPUTER SCIENCE AND INFORMATION TECHNOLOGY FOR COMPETITIVE EXAMINATION Latest edition</t>
  </si>
  <si>
    <t>JAISWAL</t>
  </si>
  <si>
    <t>978-1118093757</t>
  </si>
  <si>
    <t>OPERATING SYSTEM CONCEPTS 9TH/ED (IND/ED)</t>
  </si>
  <si>
    <t>SILBERSCHATZ A</t>
  </si>
  <si>
    <t>978-9332500303</t>
  </si>
  <si>
    <t>OPERATING SYSTEMS Latest edition</t>
  </si>
  <si>
    <t>HALDAR S</t>
  </si>
  <si>
    <t>978-0131429383</t>
  </si>
  <si>
    <t>OPERATING SYSTEMS DESIGN AND IMPLEMENTATION Latest edition</t>
  </si>
  <si>
    <t>TANENBAUM</t>
  </si>
  <si>
    <t>978-0133805918</t>
  </si>
  <si>
    <t>OPERATING SYSTEMS INTERNALS AND DESIGN PRINCIPLES 8/E or Latest edition</t>
  </si>
  <si>
    <t>978-8184875089</t>
  </si>
  <si>
    <t>PRINCIPLES AND PRACTICE OF SOFTWARE ENGINEERING Latest Edition</t>
  </si>
  <si>
    <t>MEHROTRA M</t>
  </si>
  <si>
    <t>978-9332518827</t>
  </si>
  <si>
    <t>PROGRAMMING THE WORLD WIDE WEB 7TH/ED or Latest Edition</t>
  </si>
  <si>
    <t>SEBESTA R W</t>
  </si>
  <si>
    <t>PROGRAMMING WITH JAVA Latest Edition</t>
  </si>
  <si>
    <t>BHAVE</t>
  </si>
  <si>
    <t xml:space="preserve">978-1498752473  </t>
  </si>
  <si>
    <t xml:space="preserve">RELIABILITY ENGINEERING: PROBABILISTIC MODELS AND MAINTENANCE METHODS, 2/ EDITION </t>
  </si>
  <si>
    <t xml:space="preserve">NACHLAS   </t>
  </si>
  <si>
    <t>978-0672338083</t>
  </si>
  <si>
    <t>SAMS TEACH YOURSELF HTML, CSS AND JAVASCRIPT ALL IN ONE Latest Edlttan</t>
  </si>
  <si>
    <t>MELONI</t>
  </si>
  <si>
    <t>978-0367783136</t>
  </si>
  <si>
    <t xml:space="preserve">SCIENTIFIC COMPUTING WITH MATLAB </t>
  </si>
  <si>
    <t>XUE D</t>
  </si>
  <si>
    <t xml:space="preserve">978-9673498369  </t>
  </si>
  <si>
    <t>SOFTWARE ENGINEERING 10</t>
  </si>
  <si>
    <t>SOMMERVILLE</t>
  </si>
  <si>
    <t>978-0136061694</t>
  </si>
  <si>
    <t>Software Engineering: Theory and Practice, 4th edition</t>
  </si>
  <si>
    <t>PFLEEGER</t>
  </si>
  <si>
    <t>978-0201737219</t>
  </si>
  <si>
    <t>SOFTWARE PROJRECT MANAGEMENT IN PRACTICE</t>
  </si>
  <si>
    <t>JALOTE P</t>
  </si>
  <si>
    <t>SOFTWARE PROJRECT MANAGEMENT IN PRACTICE WITH ONLINE ACCESS</t>
  </si>
  <si>
    <t xml:space="preserve">JALOTE </t>
  </si>
  <si>
    <t>978-0201709452</t>
  </si>
  <si>
    <t xml:space="preserve">SOFTWARE QUALITY ASSURANNCE FROM THEORY TO IMPLEMENTATION </t>
  </si>
  <si>
    <t>GALIN D</t>
  </si>
  <si>
    <t xml:space="preserve">SOFTWARE QUALITY ASSURANCE: FROM THEORY TO IMPLEMENTATION </t>
  </si>
  <si>
    <t xml:space="preserve">GALIN </t>
  </si>
  <si>
    <t>978-0367567972</t>
  </si>
  <si>
    <t>SOFTWARE QUALITY ASSURANCE: INTEGRATING TESTING, SECURITY, AND AUDIT Latest Edition</t>
  </si>
  <si>
    <t>MAHFUZA S</t>
  </si>
  <si>
    <t>978-0471713456</t>
  </si>
  <si>
    <t>SOFTWARE QUALITY ENGINEERING: TESTING, QUALITY ASSURANCE AND QUANT1F1A Latest Edition</t>
  </si>
  <si>
    <t>TIAN J</t>
  </si>
  <si>
    <t>978-0321718334</t>
  </si>
  <si>
    <t>SOFTWARE SYSTEMS ARCHITECTURE WORKING WITH STAKEHOLDERS USING VIEWPOINTS AND PERSPECTIVES 2ND ED WITH ONLINE ACCESS Latest Edition</t>
  </si>
  <si>
    <t>ROZANSKI</t>
  </si>
  <si>
    <t>SOFTWARE TESTING Latest Edition</t>
  </si>
  <si>
    <t>KHURANA</t>
  </si>
  <si>
    <t>SOFTWARE TESTING A PRACTICAL APPROACH Latest Edition</t>
  </si>
  <si>
    <t>DESAI</t>
  </si>
  <si>
    <t>978-8177585728</t>
  </si>
  <si>
    <t>SOFTWARE TESTING IN THE REAL WORLD: IMPROVING THE PROCESS Latest Edition</t>
  </si>
  <si>
    <t>KIT EE</t>
  </si>
  <si>
    <t>978-1292119427</t>
  </si>
  <si>
    <t>STARTING OUT WITH C++ FROM CONTROL STRUCTURES THROUGH OBJECTS, BRIEF VERSION 8TH/ED or Latest Edition</t>
  </si>
  <si>
    <t>GADDIS T</t>
  </si>
  <si>
    <t xml:space="preserve">978-0273787105  </t>
  </si>
  <si>
    <t>SYSTEMS ANALYSIS AND DESIGN 9TH/ED (LPE)</t>
  </si>
  <si>
    <t>KENDALL K E</t>
  </si>
  <si>
    <t>978-0134852157</t>
  </si>
  <si>
    <t>THE UNIFIED MODELING UNGUAGE USER GUIDE Latest Edition</t>
  </si>
  <si>
    <t xml:space="preserve">BOOCH </t>
  </si>
  <si>
    <t>978-0262018289</t>
  </si>
  <si>
    <t>A SEMANTIC WEB PRIMER Latest Edition</t>
  </si>
  <si>
    <t>Grigoris Antoniou</t>
  </si>
  <si>
    <t>978-9332551923</t>
  </si>
  <si>
    <t>ADVANCED COMPUTER ARCHITECTURE: A SYSTEMS DESIGN APPROACH Latest Edition</t>
  </si>
  <si>
    <t>KAIN R Y</t>
  </si>
  <si>
    <t>978-0070472686</t>
  </si>
  <si>
    <t>ADVANCED CONCEPTS IN OPERATING SYSTEMS: DISTRIBUTED, DATABASE &amp; 1 MULTIP</t>
  </si>
  <si>
    <t>SINGHAL M</t>
  </si>
  <si>
    <t>978-3110441406</t>
  </si>
  <si>
    <t>ADVANCED DATA MANAGEMENT FOR SQL, NOSQL, CLOUD AND DISTRIBUTED DATABASES Latest Edition</t>
  </si>
  <si>
    <t>WIESE</t>
  </si>
  <si>
    <t>978-0273793397</t>
  </si>
  <si>
    <t>ANDROID, HOW TO PROGRAM Latest Edition</t>
  </si>
  <si>
    <t>DEITEL P</t>
  </si>
  <si>
    <t>BIG DATA ANALYTICS BEYOND HADOOP fPB)</t>
  </si>
  <si>
    <t>SRINIVAS</t>
  </si>
  <si>
    <t>978-0134291079</t>
  </si>
  <si>
    <t>BIG DATA FUNDAMENTALS CONCEPTS, DRIVERS AND TECHNIQUES (PB)</t>
  </si>
  <si>
    <t>BIOINFORMATICS METHODS AND APPLICATIONS GENOMICS, PROTEOMICS AND DRUG DISCOVERY Latest Edition</t>
  </si>
  <si>
    <t>RASTOGI</t>
  </si>
  <si>
    <t>978-9332549500</t>
  </si>
  <si>
    <t>COMPILER DESIGN IN C Latest Edition</t>
  </si>
  <si>
    <t>HOLUB A I</t>
  </si>
  <si>
    <t>978-0321486813</t>
  </si>
  <si>
    <t>COMPUTATIONAL COMPLEXITIES Latest Fdition</t>
  </si>
  <si>
    <t>ARASU</t>
  </si>
  <si>
    <t>COMPUTATIONAL INTELLIGENCE IN I BUSINESS ANALYTICS Latest Edition</t>
  </si>
  <si>
    <t>SZTANDERA</t>
  </si>
  <si>
    <t>978-0133814743</t>
  </si>
  <si>
    <t>COMPUTER AND COMMUNICATION NETWORKS Latest Edition</t>
  </si>
  <si>
    <t>MIR</t>
  </si>
  <si>
    <t>978-0128119051</t>
  </si>
  <si>
    <t>COMPUTER ARCHITECTURE: A QUANTITATIVE APPROACH Latest Edition</t>
  </si>
  <si>
    <t>HENNESSYJ L</t>
  </si>
  <si>
    <t>978-0132269933</t>
  </si>
  <si>
    <t>I CORE PYTHON APPLICATIONS I PROGRAMMING Latest Edition</t>
  </si>
  <si>
    <t>CHUN</t>
  </si>
  <si>
    <t>978-9327229578</t>
  </si>
  <si>
    <t>DATA AND FILE STRUCTURES Latest Edition</t>
  </si>
  <si>
    <t>VERMA R K</t>
  </si>
  <si>
    <t>978-8131707173</t>
  </si>
  <si>
    <t>DATA MINING Latest Edition</t>
  </si>
  <si>
    <t>ADRIAANS P</t>
  </si>
  <si>
    <t>978-8131525869</t>
  </si>
  <si>
    <t>DATA MINING AND WAREHOUSING Latest Edition</t>
  </si>
  <si>
    <t>ELAYIDOM M S</t>
  </si>
  <si>
    <t>978-0132009164</t>
  </si>
  <si>
    <t>DATA NETWORKS 2ND/ED (LPE)</t>
  </si>
  <si>
    <t>BERTSEKAS D</t>
  </si>
  <si>
    <t>DATA WAREHOUSING CONCEPTS TECHNIQUES PRODUCTS AND APPLICATIONS Latest Edition</t>
  </si>
  <si>
    <t>PRABHU</t>
  </si>
  <si>
    <t>978-9332549890</t>
  </si>
  <si>
    <t>ELEMENTS OF THE THEORY OF COMPUTATION 2ND/ED (LPE)</t>
  </si>
  <si>
    <t>LEWIS H R</t>
  </si>
  <si>
    <t>978-9380853925</t>
  </si>
  <si>
    <t>ESSENTIALS OF SOFTWARE ENGINEERING Latest Edition</t>
  </si>
  <si>
    <t>TSUI F</t>
  </si>
  <si>
    <t>978-0136681595</t>
  </si>
  <si>
    <t>ETHICS FOR THE INFORMATION AGE Latest Edition</t>
  </si>
  <si>
    <t>QUINN</t>
  </si>
  <si>
    <t>978-9332537286</t>
  </si>
  <si>
    <t>FORMAL LANGUAGES AND AUTOMATA THEORY Latest Edition</t>
  </si>
  <si>
    <t>SUNITHA K V N</t>
  </si>
  <si>
    <t>978-0134481265</t>
  </si>
  <si>
    <t xml:space="preserve"> FUNDAMENTALS OF WEB DEVELOPMENT Latest Edition</t>
  </si>
  <si>
    <t>CONNOLLY R</t>
  </si>
  <si>
    <t>978-9332549692</t>
  </si>
  <si>
    <t>HIGH PERFORMANCE TCP/IP NETWORKING Latest Edition</t>
  </si>
  <si>
    <t>HASSAN M</t>
  </si>
  <si>
    <t>978-0130461094</t>
  </si>
  <si>
    <t>HUMAN COMPUTER INTERACTION Latest Edition</t>
  </si>
  <si>
    <t>DIX</t>
  </si>
  <si>
    <t>HUMAN-COMPUTER INTERACTION Latest Edition</t>
  </si>
  <si>
    <t>MEENA</t>
  </si>
  <si>
    <t xml:space="preserve">978-1292098067  </t>
  </si>
  <si>
    <t>INFORMATION SYSTEMS TODAY: MANAGING IN THE DIGITAL WORLD Latest Edition</t>
  </si>
  <si>
    <t>VALACICH J</t>
  </si>
  <si>
    <t>978-0133574845</t>
  </si>
  <si>
    <t>INTERACTIVE COMPUTER GRAPHICS A TOP-DOWN APPROACH WITH WEBGL Latest Edition</t>
  </si>
  <si>
    <t>ANGEL</t>
  </si>
  <si>
    <t>INTRODUCTION TO FORMAL LANGUAGES, AUTOMATA THEORY AND COMPUTATION (PB)</t>
  </si>
  <si>
    <t>KRIfHIVASAN</t>
  </si>
  <si>
    <t>978-0136520153</t>
  </si>
  <si>
    <t>INTRODUCTION TO JAVA PROGRAMMING: COMPREHANSIVE VERSION 12 TH/ED (LPE)</t>
  </si>
  <si>
    <t>LIANG Y D</t>
  </si>
  <si>
    <t>978-0133594959</t>
  </si>
  <si>
    <t>JAVA SOFTWARE SOLUTIONS 8th or Latest Edition</t>
  </si>
  <si>
    <t>LEWIS</t>
  </si>
  <si>
    <t>LEWIS J</t>
  </si>
  <si>
    <t>978-0133807806</t>
  </si>
  <si>
    <t>JAVA: HOW TO PROGRAM (LATE OBJECTS) 10™ or Latest Edition</t>
  </si>
  <si>
    <t>DEITEL H M</t>
  </si>
  <si>
    <t>978-0128188033</t>
  </si>
  <si>
    <t>MACHINE LEARNING A BAYESIAN AND OPTIMIZATION PERSPECTIVE Latest Edition</t>
  </si>
  <si>
    <t>THEODORIDIS</t>
  </si>
  <si>
    <t>978-1118961742</t>
  </si>
  <si>
    <t>MACHINE LEARNING IN PYTHON " ESSENTIAL TECHNIQUES FOR PREDICTIVE ANALYSIS Latest Edition</t>
  </si>
  <si>
    <t>BOWLES</t>
  </si>
  <si>
    <t>MACHINE LEARNING IN PYTHON ESSENTIAL TECHNIQUES FOR PREDICTIVE ANALYSIS Latest Edition</t>
  </si>
  <si>
    <t>978-0134639710</t>
  </si>
  <si>
    <t>MANAGEMENT INFORMATION SYSTEMS MANAGING THE DIGITAL FIRM 12TH</t>
  </si>
  <si>
    <t>LAUDON</t>
  </si>
  <si>
    <t>978-1449327170</t>
  </si>
  <si>
    <t>MARPREDUCE DESIGN PATTERS</t>
  </si>
  <si>
    <t>MINER</t>
  </si>
  <si>
    <t>978-1119385134</t>
  </si>
  <si>
    <t>MATLAB AN INTRODUCTION WITH APPLICATION</t>
  </si>
  <si>
    <t>GILAT</t>
  </si>
  <si>
    <t>978-931269251</t>
  </si>
  <si>
    <t>MOVING TO THE CLOUD: DEVELOPING APPS IN THE NEW WORLD OF CLOUD COMPUTING Latest Edition</t>
  </si>
  <si>
    <t>SITARAM D</t>
  </si>
  <si>
    <t>MULTIPLE CHOICE QUESTION BANK IN COMPUTER SCIENCE FOR COMPETITIONS REVISED FDITTON Latest Edition</t>
  </si>
  <si>
    <t>NAGPAL</t>
  </si>
  <si>
    <t>978-0321833877</t>
  </si>
  <si>
    <t>MYSQL Latest Edition</t>
  </si>
  <si>
    <t>DUBOIS</t>
  </si>
  <si>
    <t>978-0805303346</t>
  </si>
  <si>
    <t>NATURAL LANGUAGE UNDERSTANDING Latest Edition</t>
  </si>
  <si>
    <t>ALLEN</t>
  </si>
  <si>
    <t>OBJECT ORIENTED PROGRAMMING WITH C++ 6TH ED</t>
  </si>
  <si>
    <t>BALAGURUSAMY</t>
  </si>
  <si>
    <t>978-0471056690</t>
  </si>
  <si>
    <t>PATTERN CLASSIFICATION Latest Edition</t>
  </si>
  <si>
    <t>DUDA</t>
  </si>
  <si>
    <t xml:space="preserve">978-3540261544  </t>
  </si>
  <si>
    <t>PATTERN RECOGNITION AND IMAGE ANALYSIS Latest Edition</t>
  </si>
  <si>
    <t>GOSE</t>
  </si>
  <si>
    <t>978-0132492645</t>
  </si>
  <si>
    <t>PROBLEM SOLVING AND PROGRAMMING CONCEPTS Latest Edition</t>
  </si>
  <si>
    <t>SPRANKLE</t>
  </si>
  <si>
    <t xml:space="preserve">978-1292018249  </t>
  </si>
  <si>
    <t>PROBLEM SOLVING WITH C++ Latest Edition</t>
  </si>
  <si>
    <t>SAVITCH</t>
  </si>
  <si>
    <t>978-1587134289</t>
  </si>
  <si>
    <t>ROUTING AND SWITCHING ESSENTIALS COMPANION GUIDE Latest Edition</t>
  </si>
  <si>
    <t>CISCO</t>
  </si>
  <si>
    <t>978-1608079896</t>
  </si>
  <si>
    <t>SECURITY FOR CLOUD COMPUTING Latest Edition</t>
  </si>
  <si>
    <t>LOMBARDI F</t>
  </si>
  <si>
    <t>978-0128023303</t>
  </si>
  <si>
    <t>SERVICE COMPUTING: CONCEPT, METHOD AND TECHNOLOGY Latest Edition</t>
  </si>
  <si>
    <t>WU</t>
  </si>
  <si>
    <t>978-0136886099</t>
  </si>
  <si>
    <t>SOFTWARE ARCHITECTURE IN PRACTICE Latest Edition</t>
  </si>
  <si>
    <t>BASS</t>
  </si>
  <si>
    <t>978-9332551954</t>
  </si>
  <si>
    <t>SOFTWARE ARCHITECTURE: PERSPECTIVES ON AN EMERGING DISCIPLINE Latest Edition</t>
  </si>
  <si>
    <t>SHAW M</t>
  </si>
  <si>
    <t>978-9332537293</t>
  </si>
  <si>
    <t>SOFTWARE ENGINEERING Latest Edition</t>
  </si>
  <si>
    <t>SUBRAMANIAN C</t>
  </si>
  <si>
    <t>SOFTWARE ENGINEERING 9TH/ED Latest Edition</t>
  </si>
  <si>
    <t>SOMMERVILLE I</t>
  </si>
  <si>
    <t xml:space="preserve">978-0073019338  </t>
  </si>
  <si>
    <t>SOFTWARE ENGINEERING A PRACTITIONER'S APPROACH Latest Edition</t>
  </si>
  <si>
    <t>PRESSMAN</t>
  </si>
  <si>
    <t>978-1439838228</t>
  </si>
  <si>
    <t>SOFTWARE METRICS: A RIGOROUS AND PRACTICE APPROACH Latest Edition</t>
  </si>
  <si>
    <t>FENTON N E</t>
  </si>
  <si>
    <t xml:space="preserve">978-0077109899  </t>
  </si>
  <si>
    <t>SOFTWARE PROJECT MANAGEMENT Latest Edition</t>
  </si>
  <si>
    <t>HUGES</t>
  </si>
  <si>
    <t>SOFTWARE QUALITY ASSURANCE FROM THEORY TO IMPLEMENTATION Latest Edition</t>
  </si>
  <si>
    <t>GALIN</t>
  </si>
  <si>
    <t>A GUIDE TO EXPERT SYSTEMS Latest Edition</t>
  </si>
  <si>
    <t>WATERMAN</t>
  </si>
  <si>
    <t>978-0071599887</t>
  </si>
  <si>
    <t>ANDROID A PROGRAMMER'S GUIDE Latest Edition</t>
  </si>
  <si>
    <t>DIMARZIO</t>
  </si>
  <si>
    <t xml:space="preserve">978-8126549221  </t>
  </si>
  <si>
    <t>ANDROID HACKER'S HANDBOOK Latest Edition</t>
  </si>
  <si>
    <t>DRAKE</t>
  </si>
  <si>
    <t>978-0321813831</t>
  </si>
  <si>
    <t>ANDROID WIRELESS APPLICATION DEVELOPMENT VOL 1 ANDROID ESSENTIALS Latest Edition</t>
  </si>
  <si>
    <t>DARCEY</t>
  </si>
  <si>
    <t>ARTIFICIAL NEURAL NETWORKS Latest Edition</t>
  </si>
  <si>
    <t>SCHALKOFF</t>
  </si>
  <si>
    <t>BIOINFORMATICS CONCEPTS, SKILLS &amp; APPLICATIONS LATEST EDITION</t>
  </si>
  <si>
    <t xml:space="preserve">978-1292066172  </t>
  </si>
  <si>
    <t xml:space="preserve">COMPUTER SECURITY Latest Edition </t>
  </si>
  <si>
    <t xml:space="preserve">STALLINGS   </t>
  </si>
  <si>
    <t>978-1107011793</t>
  </si>
  <si>
    <t xml:space="preserve">COMPUTER VISION MODELS, LEARNING AND INFERENCE </t>
  </si>
  <si>
    <t>PRINCE</t>
  </si>
  <si>
    <t>CYBER LAW SIMPLIFIED Latest Edition</t>
  </si>
  <si>
    <t>SOOD</t>
  </si>
  <si>
    <t xml:space="preserve">978-0073376226  </t>
  </si>
  <si>
    <t>DATA COMMUNICATIONS AMD NETWORKING Latest Edition</t>
  </si>
  <si>
    <t>FOROUZAN</t>
  </si>
  <si>
    <t>978-1118683217</t>
  </si>
  <si>
    <t>DESIGN, DEPLOYMENT AND PERFORMANCE OF 4G LTE NETWORKS: A PRACTICAL APPROACH Latest Edition</t>
  </si>
  <si>
    <t>ELNASHAR</t>
  </si>
  <si>
    <t xml:space="preserve">978-1337568944 </t>
  </si>
  <si>
    <t>GUIDE TO COMPUTER FORENSICS AND INVESTIGATIONS Latest Edition</t>
  </si>
  <si>
    <t>NELSON</t>
  </si>
  <si>
    <t>978-0412455704</t>
  </si>
  <si>
    <t>IMAGE PROCESSING ANALYSIS AND MACHINE VISION Latest Edition</t>
  </si>
  <si>
    <t>SONKA</t>
  </si>
  <si>
    <t>INFORMATICS Latest Edition</t>
  </si>
  <si>
    <t>NAIR</t>
  </si>
  <si>
    <t>INFORMATION SECURITY AND CYBER LAWS Latest Edition</t>
  </si>
  <si>
    <t>SHARMA</t>
  </si>
  <si>
    <t>978-1292039053</t>
  </si>
  <si>
    <t>INTRODUCTION TO AUTOMATA THEORY, LANGUAGES, AND COMPUTATION Latest Edition</t>
  </si>
  <si>
    <t>HOPCROFT</t>
  </si>
  <si>
    <t>978-1119527626</t>
  </si>
  <si>
    <t>INTRODUCTION TO ROBOTICS ANALYSIS, CONTROL, APPLICATIONS Latest Edition</t>
  </si>
  <si>
    <t>NIKU</t>
  </si>
  <si>
    <t>978-1449686543</t>
  </si>
  <si>
    <t>INTRODUCTION TO WEB DEVELOPMENT USING HTML 5 Latest Edition</t>
  </si>
  <si>
    <t>JAMSA</t>
  </si>
  <si>
    <t>978-1617290398</t>
  </si>
  <si>
    <t>LINKED DATA STRUCTURED DATA ON THE WEB Latest Edition</t>
  </si>
  <si>
    <t>WOOD</t>
  </si>
  <si>
    <t xml:space="preserve">978-1292096070  </t>
  </si>
  <si>
    <t>LOGIC AND COMPUTER DESIGN FUNDAMENTALS Latest Edition</t>
  </si>
  <si>
    <t>MANO</t>
  </si>
  <si>
    <t>978-1604270914</t>
  </si>
  <si>
    <t>MASTERING SOFTWARE PROJECT REQUIREMENTS: A FRAMEWORK FOR SUCCESSFUL PLANNING, DEVELOPMENT AND ALIGNMENT, Latest Edition</t>
  </si>
  <si>
    <t>DAVIS</t>
  </si>
  <si>
    <t>978-1466661462</t>
  </si>
  <si>
    <t>MEDICAL DIAGNOSIS USING ARTIFICIAL NEURAL NETWORKS Latest Edition</t>
  </si>
  <si>
    <t>MOEIN</t>
  </si>
  <si>
    <t>MICROCONTROLLER INTERNALS, INSTURCTIONS,PROGRAMMING AND INTERFACING Latest Edition</t>
  </si>
  <si>
    <t>GHOSHAL</t>
  </si>
  <si>
    <t>MOVING TO THE CLOUD DEVELOPING APPS IN THE NEW 105WORLD OF CLO&lt;UD COMPUTING Latest Edition</t>
  </si>
  <si>
    <t>ADKINS</t>
  </si>
  <si>
    <t>NETWORK THEORY AND FILTER DESIGN Latest Edition</t>
  </si>
  <si>
    <t>AATRE</t>
  </si>
  <si>
    <t xml:space="preserve"> 978-0470992890</t>
  </si>
  <si>
    <t>NETWORKING FUNDAMENTALS WIDE, LOCAL AND PERSONAL AREA COMMUNICATIONS</t>
  </si>
  <si>
    <t>PAHLAVAN</t>
  </si>
  <si>
    <t>978-0124186736</t>
  </si>
  <si>
    <t>OBJECT-ORIENTED ANALYSIS AND DESIGN FOR INFORMATION SYSTEMS MODELING WITH UML, OCL, AND IFML Latest Edition</t>
  </si>
  <si>
    <t>WAZLAWICK</t>
  </si>
  <si>
    <t>978-1118656464</t>
  </si>
  <si>
    <t>PROFESSIONAL JAVA FOR WEB APPLICATIONS FEATURING WEBSOCKETS, SPRING FRAMEWORK, JPA HIBERNATE, AND SPRING SECURITY Latest Edition</t>
  </si>
  <si>
    <t>WILLIAMS</t>
  </si>
  <si>
    <t>978-0471974444</t>
  </si>
  <si>
    <t>REQUIREMENTS ENGINEERING A GOOD PRACTICE GUIDE</t>
  </si>
  <si>
    <t>SAMS TEACH YOURSELF ANDROID APPU3CATION DEVELOPMENT IN 24 HOURS 3RD ED</t>
  </si>
  <si>
    <t>DELESSIO</t>
  </si>
  <si>
    <t>978-0134767444</t>
  </si>
  <si>
    <t>SOA WTH PRINCIPLES PATTERNS CONSTRAINTS FOR BUILDING ENTERPRISE SOLUTIONS WITH REST (PB)</t>
  </si>
  <si>
    <t>THOMAS</t>
  </si>
  <si>
    <t xml:space="preserve">978-0078022128  </t>
  </si>
  <si>
    <t xml:space="preserve">SOFTWARE ENGINEERING: A PRACTITIONER'S APPROACH, </t>
  </si>
  <si>
    <t>978-0080475721</t>
  </si>
  <si>
    <t xml:space="preserve">ADVANCED GRAPHICS PROGRAMMING MrDCV.lAI nc JJSING OPENGL </t>
  </si>
  <si>
    <t>MCREYNOLDS</t>
  </si>
  <si>
    <t>978-0471383659</t>
  </si>
  <si>
    <t>ALGORITHM DESIGN FOUNDATIONSANALYSIS AND INTERNET EXAMPLES (PB</t>
  </si>
  <si>
    <t>GOODRICH</t>
  </si>
  <si>
    <t>978-0230370500</t>
  </si>
  <si>
    <t>An Introduction to Information Systems</t>
  </si>
  <si>
    <t>WHITELEY</t>
  </si>
  <si>
    <t>978-0321814586</t>
  </si>
  <si>
    <t xml:space="preserve">ANDROID UI FUNDAMENTALS DEVELOP ACTnAMnCD AND DESIGN Latest Edition </t>
  </si>
  <si>
    <t>OSTRANDER</t>
  </si>
  <si>
    <t xml:space="preserve">ANDROID UI FUNDAMENTALS DEVELOP ncTDAMnco _AND_DESIGN Latest Edition </t>
  </si>
  <si>
    <t>978-1613530023</t>
  </si>
  <si>
    <t xml:space="preserve">CMOS DIGITAL INTEGRATED CIRCUITS: A UAUI„TMC FIRST COURSE Latest Edition </t>
  </si>
  <si>
    <t>HAWKINS</t>
  </si>
  <si>
    <t>978-0201612448</t>
  </si>
  <si>
    <t xml:space="preserve">COMPUTER ALGORITHMS INTRODUCTION DAACC TO DESIGN &amp; ANALYSIS Latest Edition </t>
  </si>
  <si>
    <t>bAAbE</t>
  </si>
  <si>
    <t>978-0071742450</t>
  </si>
  <si>
    <t xml:space="preserve">COMPUTER FORENSICS INFOSEC PRO ™AIEM GUIDE </t>
  </si>
  <si>
    <t>COWEN</t>
  </si>
  <si>
    <t>978-0131755635</t>
  </si>
  <si>
    <t>COMPUTER SYSTEM ARCHITECTURE Latest L,am« Edition</t>
  </si>
  <si>
    <t>CORE WEB PROGRAMMING Latest Edition</t>
  </si>
  <si>
    <t>HALL</t>
  </si>
  <si>
    <t xml:space="preserve">DIGITAL LOGIC AND COMPUTER DESIGN </t>
  </si>
  <si>
    <t>DON'T MAKE ME THINK A COMMON SENSE APPROACH TO WEB USABILITY Latest Edition</t>
  </si>
  <si>
    <t>KRUG</t>
  </si>
  <si>
    <t>ENCYCLOPAEDIA OF COMPUTER SCIENCE 5 VOLS SET Latest Edition</t>
  </si>
  <si>
    <t>978-0128128756</t>
  </si>
  <si>
    <t xml:space="preserve">INFORMATION VISUALIZATION PERCEPTION FOR DESIGN Latest Edition </t>
  </si>
  <si>
    <t>WARE</t>
  </si>
  <si>
    <t>978-0367778279</t>
  </si>
  <si>
    <t>INTELLIGENT NETWORK VIDEO: UNDERSTANDING MODERN VIDEO SURVEILLANCE SYSTEMS Latest Edition</t>
  </si>
  <si>
    <t>NILSSON</t>
  </si>
  <si>
    <t>INTERNET AND WEB DESIGNING Latest Fdition</t>
  </si>
  <si>
    <t>BANSAL</t>
  </si>
  <si>
    <t>978-0273677871</t>
  </si>
  <si>
    <t xml:space="preserve">INTERNET AND WORLD WIDE WEB HOW TO program </t>
  </si>
  <si>
    <t>INTRODUCTION TO SOFT COMPUTING NEURO-FUZZY AND GENETIC ALGORITHMS Latest Editi</t>
  </si>
  <si>
    <t>ROY</t>
  </si>
  <si>
    <t>978-0132564717</t>
  </si>
  <si>
    <t>NETWORK FORENSICS TRACKING HACKERS THROUGH CYBERSPACE</t>
  </si>
  <si>
    <t>DAVIDOFF</t>
  </si>
  <si>
    <t>QTY</t>
  </si>
  <si>
    <t>EDUCATIONAL LEADERSHIP</t>
  </si>
  <si>
    <t>978-1787560116</t>
  </si>
  <si>
    <t>Emotion Management and Feelings in Teaching and Educational Leadership: A Cultural Perspective</t>
  </si>
  <si>
    <t>Oplatka</t>
  </si>
  <si>
    <t>978-1138941885</t>
  </si>
  <si>
    <t>Teacher Learning and Leadership
Of, By, and For Teachers</t>
  </si>
  <si>
    <t>Lieberman</t>
  </si>
  <si>
    <t>978-1506362311</t>
  </si>
  <si>
    <t>Leadership: Theory and Practice 8/E</t>
  </si>
  <si>
    <t xml:space="preserve">Northouse </t>
  </si>
  <si>
    <t>978-1412900812</t>
  </si>
  <si>
    <t xml:space="preserve">The Challenges of Educational Leadership </t>
  </si>
  <si>
    <t>Bottery</t>
  </si>
  <si>
    <t>EDUCATIONAL MEASUREMENT AND EVALUTION</t>
  </si>
  <si>
    <t>978-1292021317</t>
  </si>
  <si>
    <t>Using Multivariate Statistics: Pearson New International Edition   6/E</t>
  </si>
  <si>
    <t>Tabachnick</t>
  </si>
  <si>
    <t>978-1506329765</t>
  </si>
  <si>
    <t xml:space="preserve">Applied Multivariate Research
</t>
  </si>
  <si>
    <t>Meyers</t>
  </si>
  <si>
    <t>Multivariate Data Analysis</t>
  </si>
  <si>
    <t>Hair</t>
  </si>
  <si>
    <t>CURRICULUM DEVELOPMENT</t>
  </si>
  <si>
    <t>Curriculum Development: Theory and Practice</t>
  </si>
  <si>
    <t>Taba</t>
  </si>
  <si>
    <t>978-1863733625</t>
  </si>
  <si>
    <t xml:space="preserve">Curriculum Development and Design 2/E
</t>
  </si>
  <si>
    <t>Print</t>
  </si>
  <si>
    <t>ADVANCE EDUCATIONAL RESEARCH</t>
  </si>
  <si>
    <t xml:space="preserve"> 978-0131367395</t>
  </si>
  <si>
    <t>Educational Research: Planning, Conducting, and Evaluating Quantitative and Qualitative Research 4/E</t>
  </si>
  <si>
    <t>Creswell</t>
  </si>
  <si>
    <t xml:space="preserve">978-1292106175  </t>
  </si>
  <si>
    <t xml:space="preserve">EDUCATIONAL RESEARCH: COMPETENCIES FOR ANALYSIS AND APPLICATIONS 11/E                                                                                                                                   </t>
  </si>
  <si>
    <t>Mills</t>
  </si>
  <si>
    <t>COMPARATIVE EDUCATION</t>
  </si>
  <si>
    <t>978-8126120727</t>
  </si>
  <si>
    <t xml:space="preserve">Modern Comparative Education </t>
  </si>
  <si>
    <t>KHAN</t>
  </si>
  <si>
    <t>978-0367728298</t>
  </si>
  <si>
    <t xml:space="preserve">Origins and Traditions in Comparative Education
</t>
  </si>
  <si>
    <t>Manzon</t>
  </si>
  <si>
    <t>978-1853020100</t>
  </si>
  <si>
    <t>Comparative Education: Contemporary Issues and Trends</t>
  </si>
  <si>
    <t>HUMAN RESOURCE MANAGEMENT</t>
  </si>
  <si>
    <t>Managing Human Resources</t>
  </si>
  <si>
    <t>Balkin</t>
  </si>
  <si>
    <t>978-1422102503</t>
  </si>
  <si>
    <t>The Future of Management</t>
  </si>
  <si>
    <t xml:space="preserve">Hamel </t>
  </si>
  <si>
    <t xml:space="preserve">978-1259578120  </t>
  </si>
  <si>
    <t xml:space="preserve">HUMAN RESOURCE MANAGEMENT GAINING A COMPETITIVE ADVANTAGE 10/E                                                                                                                                          </t>
  </si>
  <si>
    <t xml:space="preserve">NOE                      </t>
  </si>
  <si>
    <t>TRENDS AND ISSUES IN EDUCATION</t>
  </si>
  <si>
    <t>TRENDS AND ISSUES IN LEARNING DESIGN AND TECHNOLOGY</t>
  </si>
  <si>
    <t>BARRETO</t>
  </si>
  <si>
    <t xml:space="preserve">Trends and Issues </t>
  </si>
  <si>
    <t>GREEN</t>
  </si>
  <si>
    <t>‎ 978-0807743508</t>
  </si>
  <si>
    <t>Major Trends and Issues in Early Childhood Education  2/E</t>
  </si>
  <si>
    <t>Jalongo</t>
  </si>
  <si>
    <t>978-1119510215</t>
  </si>
  <si>
    <t>Multicultural Education: Issues and Perspectives 10/E</t>
  </si>
  <si>
    <t>BANKS</t>
  </si>
  <si>
    <t>EDUCATIONAL POLICY ANALYSIS</t>
  </si>
  <si>
    <t>978-0813350523</t>
  </si>
  <si>
    <t xml:space="preserve">Theories of the Policy Process 4/E
</t>
  </si>
  <si>
    <t>Sabatier</t>
  </si>
  <si>
    <t>978-0415416276</t>
  </si>
  <si>
    <t xml:space="preserve">Globalizing Education Policy
</t>
  </si>
  <si>
    <t>Rizvi</t>
  </si>
  <si>
    <t>978-0470917817</t>
  </si>
  <si>
    <t>Environmental Science: Earth as a Living Planet,8ED</t>
  </si>
  <si>
    <t>Botkin</t>
  </si>
  <si>
    <t xml:space="preserve">978-1284091700
</t>
  </si>
  <si>
    <t>Environmental Science: systems and solutions,6ed</t>
  </si>
  <si>
    <t>McKinney</t>
  </si>
  <si>
    <t>978-0321598707</t>
  </si>
  <si>
    <t>Environmental Science: Toward a Sustainable Future,11ed</t>
  </si>
  <si>
    <t>Wright</t>
  </si>
  <si>
    <t>978-1337569613</t>
  </si>
  <si>
    <t>Environmental Science:16th Ed.</t>
  </si>
  <si>
    <t>miller</t>
  </si>
  <si>
    <t>978-8177584868</t>
  </si>
  <si>
    <t>Economic Development.8th ed</t>
  </si>
  <si>
    <t xml:space="preserve">TODARO </t>
  </si>
  <si>
    <t>978-0333971376</t>
  </si>
  <si>
    <t>Environmental Economics in Theory and Practice.</t>
  </si>
  <si>
    <t>Hanley</t>
  </si>
  <si>
    <t>978-0321112059</t>
  </si>
  <si>
    <t>Economics 6ed</t>
  </si>
  <si>
    <t>parkin</t>
  </si>
  <si>
    <t xml:space="preserve">Samualson </t>
  </si>
  <si>
    <t>Economics.</t>
  </si>
  <si>
    <t>978-1260136913</t>
  </si>
  <si>
    <t>Ecology (Concepts and Applications.)8ed</t>
  </si>
  <si>
    <t>molles</t>
  </si>
  <si>
    <t>978-9332536692</t>
  </si>
  <si>
    <t>Elements of Ecology.8ed</t>
  </si>
  <si>
    <t>smith</t>
  </si>
  <si>
    <t>978-1605359212</t>
  </si>
  <si>
    <t>Ecology.5ed</t>
  </si>
  <si>
    <t xml:space="preserve">Bowman </t>
  </si>
  <si>
    <t>978-0521588027</t>
  </si>
  <si>
    <t>Ecology (principles and applications).2ed</t>
  </si>
  <si>
    <t xml:space="preserve">Chapman </t>
  </si>
  <si>
    <t>978-0123946263</t>
  </si>
  <si>
    <t>Environmental Microbiology,3ed</t>
  </si>
  <si>
    <t>pepper</t>
  </si>
  <si>
    <t>978-0128202029</t>
  </si>
  <si>
    <t>Principles and Applications of Soil Microbiology,</t>
  </si>
  <si>
    <t>Fuhrmann,</t>
  </si>
  <si>
    <t>978-1259281594</t>
  </si>
  <si>
    <t>Microbiology,10ed</t>
  </si>
  <si>
    <t>Prescott,</t>
  </si>
  <si>
    <t>978-0070492585</t>
  </si>
  <si>
    <t>Microbiology.</t>
  </si>
  <si>
    <t xml:space="preserve">Joseph Pelczar </t>
  </si>
  <si>
    <t>Environmental Microbiology, 2nd Edition,</t>
  </si>
  <si>
    <t>Mitchell</t>
  </si>
  <si>
    <t>978-1555812393</t>
  </si>
  <si>
    <t>Bioremediation: Applied Microbial Solutions for Real</t>
  </si>
  <si>
    <t>atlas</t>
  </si>
  <si>
    <t xml:space="preserve">978-3527305858 </t>
  </si>
  <si>
    <t>Environmental Biotechnology. Concepts and Applications.</t>
  </si>
  <si>
    <t>Jordening</t>
  </si>
  <si>
    <t>978-3642059292</t>
  </si>
  <si>
    <t xml:space="preserve">Biodegradation and Bioremediation </t>
  </si>
  <si>
    <t>singh</t>
  </si>
  <si>
    <t>Wackett</t>
  </si>
  <si>
    <t>Biodegradation and Biocatalysis.</t>
  </si>
  <si>
    <t>978-1108436106</t>
  </si>
  <si>
    <t>Understanding Environmental Pollution,4ed</t>
  </si>
  <si>
    <t>Hill,</t>
  </si>
  <si>
    <t>Ghafoor .</t>
  </si>
  <si>
    <t>Environment Pollution: Types, Sources &amp; Management.</t>
  </si>
  <si>
    <t>978-0521011228</t>
  </si>
  <si>
    <t>The Physics of Atmospheres,3ed</t>
  </si>
  <si>
    <t>Houghton</t>
  </si>
  <si>
    <t>978-0367362850</t>
  </si>
  <si>
    <t>Climatology,</t>
  </si>
  <si>
    <t>978-0321984623</t>
  </si>
  <si>
    <t>The Atmosphere,13ed</t>
  </si>
  <si>
    <t>Lutgens</t>
  </si>
  <si>
    <t>978-1118947401</t>
  </si>
  <si>
    <t>Atmospheric Chemistry and Physics 3ed</t>
  </si>
  <si>
    <t xml:space="preserve">Seinfeld </t>
  </si>
  <si>
    <t>Shamshad</t>
  </si>
  <si>
    <t>The meteorology of Pakistan: The climate and weathers of Pakistan.</t>
  </si>
  <si>
    <t>978-1610911672.</t>
  </si>
  <si>
    <t>Ecological Restoration: Principles, Values, and Structure of an Emerging Profession</t>
  </si>
  <si>
    <t xml:space="preserve">Clewell </t>
  </si>
  <si>
    <t>978-0878936236</t>
  </si>
  <si>
    <t>A Primer of Conservation Biology.5ed</t>
  </si>
  <si>
    <t xml:space="preserve">Primack </t>
  </si>
  <si>
    <t>978-0199643950</t>
  </si>
  <si>
    <t xml:space="preserve">Urban Ecology: Patterns, Processes, and Applications. </t>
  </si>
  <si>
    <t>Niemela</t>
  </si>
  <si>
    <t>978-0521730389</t>
  </si>
  <si>
    <t xml:space="preserve">Ecology of Industrial Pollution. </t>
  </si>
  <si>
    <t>Batty</t>
  </si>
  <si>
    <t>978-0632042654</t>
  </si>
  <si>
    <t>Applied Ecology and Environmcnlal Management.2ed</t>
  </si>
  <si>
    <t>978-1439840382</t>
  </si>
  <si>
    <t>Environmcnlal Toxicology: Biological and health effects of pollutants.</t>
  </si>
  <si>
    <t>Tsunoda</t>
  </si>
  <si>
    <t>978-0071347216</t>
  </si>
  <si>
    <t>Casarrett &amp; Doull's Toxicology Science of Poisons 6ed,</t>
  </si>
  <si>
    <t>Klaassen</t>
  </si>
  <si>
    <t>State of the Environment-Pakistan , Government of Pakistan,2005</t>
  </si>
  <si>
    <t>National Conservation Strategy Government of Pakistan Ministry of Environment and IUCN - 1993.</t>
  </si>
  <si>
    <t>978-0495558286</t>
  </si>
  <si>
    <t>Fundamentals of Analytical Chemistry, 9th Edition.</t>
  </si>
  <si>
    <t>skoog</t>
  </si>
  <si>
    <t>978-0875532875</t>
  </si>
  <si>
    <t>Standard Methods for the Examination of Water &amp; Wastewater.23st Edition.</t>
  </si>
  <si>
    <t xml:space="preserve"> American ww</t>
  </si>
  <si>
    <t>978-1429218153</t>
  </si>
  <si>
    <t>Qualitative Chemical Analysis. 8th Edition.</t>
  </si>
  <si>
    <t>harris</t>
  </si>
  <si>
    <t>978-0073137513</t>
  </si>
  <si>
    <t>Environmental Economics: An Introduction, 4rd Ed</t>
  </si>
  <si>
    <t>Field</t>
  </si>
  <si>
    <t>978-0321014351</t>
  </si>
  <si>
    <t>Environmenta Economics Theory Application an Policy</t>
  </si>
  <si>
    <t>Chapman</t>
  </si>
  <si>
    <t>978-1119693505</t>
  </si>
  <si>
    <t>Economics and the Environment 9rd Ed</t>
  </si>
  <si>
    <t>Goodstein</t>
  </si>
  <si>
    <t xml:space="preserve"> 978-1298049544</t>
  </si>
  <si>
    <t>Environmental Management Systems: An Implementation Guide for Small and Medium-Sized Organizations</t>
  </si>
  <si>
    <t>Environmental Management Systems: General Guidelines on Principles, Systems and Support Techniques. American Society for Quality, International Organization for Standardization.2nd Ed., American Society for Quality, 2005.</t>
  </si>
  <si>
    <t>978-1844072576</t>
  </si>
  <si>
    <t xml:space="preserve">Environmental Management Systems: A step-by-step Guide to Implementation and Maintenance 3ed, </t>
  </si>
  <si>
    <t>Sheldon,C.</t>
  </si>
  <si>
    <t>A Primer of Conservation Biology. 5th Ed.</t>
  </si>
  <si>
    <t>Bawa</t>
  </si>
  <si>
    <t>Conservation Biology: A Primer for South Asia.</t>
  </si>
  <si>
    <t>978-1605352893</t>
  </si>
  <si>
    <t>Essentials of Conservation Biology, 6thEd.,</t>
  </si>
  <si>
    <t>978-9048177530</t>
  </si>
  <si>
    <t>Conservation Biology: Foundations, Concepts, Applications. 2nd Ed.</t>
  </si>
  <si>
    <t xml:space="preserve">Dyke </t>
  </si>
  <si>
    <t>978-9400791244</t>
  </si>
  <si>
    <t>Earth Observation of Global Change,</t>
  </si>
  <si>
    <t>Chuvieco</t>
  </si>
  <si>
    <t>978-0071351768</t>
  </si>
  <si>
    <t>Environmental Monitoring Handbook,</t>
  </si>
  <si>
    <t>Burden</t>
  </si>
  <si>
    <t>978-0873713818</t>
  </si>
  <si>
    <t>Environmental Sampling and Analysis: A Practical Guide.</t>
  </si>
  <si>
    <t>Keith</t>
  </si>
  <si>
    <t>978-1498776936</t>
  </si>
  <si>
    <t>Environmental Chemistry. 10ed</t>
  </si>
  <si>
    <t>Manahan</t>
  </si>
  <si>
    <t>978-0470850190</t>
  </si>
  <si>
    <t>Climate Change Causes, Effects, and Solutions, Ist Edition,</t>
  </si>
  <si>
    <t>Hardy</t>
  </si>
  <si>
    <t>978-1107463790</t>
  </si>
  <si>
    <t>Global Warming The Complete Briefing 5ed</t>
  </si>
  <si>
    <t>Climate Change</t>
  </si>
  <si>
    <t>Fischer</t>
  </si>
  <si>
    <t>Environmental Impact Assessment Handbook for Pakistan,</t>
  </si>
  <si>
    <t>978-1138600751</t>
  </si>
  <si>
    <t>Introduction to Environmental Impact Assessment,</t>
  </si>
  <si>
    <t>Glasson,</t>
  </si>
  <si>
    <t>Sadler,</t>
  </si>
  <si>
    <t>EIA Manual: Training Resource Manual,</t>
  </si>
  <si>
    <t>Masood</t>
  </si>
  <si>
    <t>Basics of forestry and Applied Sciences, Concepts and Theory.</t>
  </si>
  <si>
    <t>Asthana</t>
  </si>
  <si>
    <t>Environment: Problems and Solutions.</t>
  </si>
  <si>
    <t>978-0470845660</t>
  </si>
  <si>
    <t>Students project in Environmental Science,</t>
  </si>
  <si>
    <t>Harrad,S.,</t>
  </si>
  <si>
    <t>978-1483344379</t>
  </si>
  <si>
    <t>Designing and Conducting Mixed Methods Research,</t>
  </si>
  <si>
    <t>Creswell,</t>
  </si>
  <si>
    <t>978-0226239736</t>
  </si>
  <si>
    <t>The Craft of Research 4th ed</t>
  </si>
  <si>
    <t xml:space="preserve">Booth </t>
  </si>
  <si>
    <t>978-1506336169</t>
  </si>
  <si>
    <t>Case Study Research: Design and Methods,</t>
  </si>
  <si>
    <t>Yin,</t>
  </si>
  <si>
    <t>Qadar</t>
  </si>
  <si>
    <t>Environmental Laws and their implementation in Pakistan,</t>
  </si>
  <si>
    <t>Pakistan Environmental Protection Act, 1997, Government of Pakistan</t>
  </si>
  <si>
    <t>Environmental Policies of Govt, of Pakistan</t>
  </si>
  <si>
    <t>SNBP Local Government Ordinance, 2001.</t>
  </si>
  <si>
    <t>Provincial Environmental Laws</t>
  </si>
  <si>
    <t>978-0130831347</t>
  </si>
  <si>
    <t>Environmental Science (The Way the World Works) 7ED</t>
  </si>
  <si>
    <t>Nebel</t>
  </si>
  <si>
    <t>Park</t>
  </si>
  <si>
    <t>Park's Textbook of Preventive and Social Medicine,</t>
  </si>
  <si>
    <t>978-0195135589</t>
  </si>
  <si>
    <t>Basic Environmental Health.</t>
  </si>
  <si>
    <t>Yassi</t>
  </si>
  <si>
    <t>978-1405175173</t>
  </si>
  <si>
    <t>Solid Waste Technology and Management,(2 VOL SET)</t>
  </si>
  <si>
    <t>Christensen</t>
  </si>
  <si>
    <t>Salopek</t>
  </si>
  <si>
    <t>Water Treatment Technologies,</t>
  </si>
  <si>
    <t>978-1617375170</t>
  </si>
  <si>
    <t>Advanced Air and Noise Pollution Control,</t>
  </si>
  <si>
    <t>Wang</t>
  </si>
  <si>
    <t>Asolekar</t>
  </si>
  <si>
    <t>Preventive Environmental Management,</t>
  </si>
  <si>
    <t>978-0750675079</t>
  </si>
  <si>
    <t>Handbook of Solid Waste Management and Waste Minimization Technologies,</t>
  </si>
  <si>
    <t>Cheremisinoff</t>
  </si>
  <si>
    <t>Briscoe</t>
  </si>
  <si>
    <t>Pakistan's Water Economy Running Dry,</t>
  </si>
  <si>
    <t>Cheema</t>
  </si>
  <si>
    <t>Problems and Politics of Water Sharing and Management in Pakistan,</t>
  </si>
  <si>
    <t>Biswas</t>
  </si>
  <si>
    <t>Integrated Water Resources Management in South and Southeast Asia,</t>
  </si>
  <si>
    <t>978-1292162232</t>
  </si>
  <si>
    <t>The Nature and Properties of Soils,14ED</t>
  </si>
  <si>
    <t>978-0132191043</t>
  </si>
  <si>
    <t>Soils in Our Environment,11ED</t>
  </si>
  <si>
    <t>978-1305581692</t>
  </si>
  <si>
    <t>Natural Hazards and Disasters.5ED</t>
  </si>
  <si>
    <t>Hyndman</t>
  </si>
  <si>
    <t>978-0538737524</t>
  </si>
  <si>
    <t>Natural Hazards and Disasters.3ed</t>
  </si>
  <si>
    <t>978-0898621594</t>
  </si>
  <si>
    <t>The Environment as Hazard</t>
  </si>
  <si>
    <t>Burton</t>
  </si>
  <si>
    <t>978-1857280944</t>
  </si>
  <si>
    <t>Natural Disasters</t>
  </si>
  <si>
    <t>Alexander</t>
  </si>
  <si>
    <t>Soil Physics 6ed</t>
  </si>
  <si>
    <t>Jury</t>
  </si>
  <si>
    <t>978-0444882936</t>
  </si>
  <si>
    <t>Principles of Contaminant Transport in Soils</t>
  </si>
  <si>
    <t>978-1853832666</t>
  </si>
  <si>
    <t>Climate Impact and Adaptation Assessment
The IPCC Method</t>
  </si>
  <si>
    <t>Parry,</t>
  </si>
  <si>
    <t>A Practical Guide to the Strategic Environmental Assessment Directive (2005)</t>
  </si>
  <si>
    <t>Sheate</t>
  </si>
  <si>
    <t>Implementing the SEA Directive. Sectoral Challenges and Opportunities for the UK and EU, European Environment, Vol 14 (2), 73</t>
  </si>
  <si>
    <t>SEA and Integration of the Environment into Strategic Decision-Making: Report to EC (2001)</t>
  </si>
  <si>
    <t>Ahmed,</t>
  </si>
  <si>
    <t>Environmental Engineering Laboratory.</t>
  </si>
  <si>
    <t>978-0875530130</t>
  </si>
  <si>
    <t>Standard Methods for Examination of Water and Wastewater.22ed</t>
  </si>
  <si>
    <t>978-1441920799</t>
  </si>
  <si>
    <t>Environmental Chemistry.</t>
  </si>
  <si>
    <t>Ibanez</t>
  </si>
  <si>
    <t>Girard</t>
  </si>
  <si>
    <t>Principles of Environmental Chemistry,</t>
  </si>
  <si>
    <t>Carter</t>
  </si>
  <si>
    <t>Disaster Management: A Disaster Manager's Handbook.</t>
  </si>
  <si>
    <t>978-0367301569</t>
  </si>
  <si>
    <t>Rising from the Ashes: Development Strategies in Time of Disaster,</t>
  </si>
  <si>
    <t>Anderson</t>
  </si>
  <si>
    <t>978-1111990831</t>
  </si>
  <si>
    <t>Energy: Its use and the Environment,5thEdition,</t>
  </si>
  <si>
    <t>Roger</t>
  </si>
  <si>
    <t>978-0470747070</t>
  </si>
  <si>
    <t>Renewable Energy and Climate Change,</t>
  </si>
  <si>
    <t>Quaschning</t>
  </si>
  <si>
    <t>978-0470853139</t>
  </si>
  <si>
    <t>Energy and Climate change, 2nd</t>
  </si>
  <si>
    <t>Coley</t>
  </si>
  <si>
    <t>978-1119800255</t>
  </si>
  <si>
    <t>Energy and Environment,4ed</t>
  </si>
  <si>
    <t>Ristinen</t>
  </si>
  <si>
    <t>978-0080439600</t>
  </si>
  <si>
    <t>Compost Science and Technology.</t>
  </si>
  <si>
    <t>Diaz</t>
  </si>
  <si>
    <t>Kenneth</t>
  </si>
  <si>
    <t>Compost.</t>
  </si>
  <si>
    <t>978-1843391210</t>
  </si>
  <si>
    <t>Organic Waste Recycling: Technology and Management.</t>
  </si>
  <si>
    <t xml:space="preserve">Polprasert </t>
  </si>
  <si>
    <t>978-0470813041</t>
  </si>
  <si>
    <t>Ecotourism, 2ed</t>
  </si>
  <si>
    <t>978-0415201681</t>
  </si>
  <si>
    <t>Ecotourism: An introduction.</t>
  </si>
  <si>
    <t>Fennell</t>
  </si>
  <si>
    <t>978-1138852976</t>
  </si>
  <si>
    <t>Research methods in applied settings: an integrated approach to design and analysis. Mahwah, N.J.: Lawrence Erlbaum,</t>
  </si>
  <si>
    <t>Gliner</t>
  </si>
  <si>
    <t>978-0415477512</t>
  </si>
  <si>
    <t>Adaptation to climate change</t>
  </si>
  <si>
    <t>Pelling</t>
  </si>
  <si>
    <t>978-1849712170</t>
  </si>
  <si>
    <t>The atlas of climate change mapping the world's greatest challenge</t>
  </si>
  <si>
    <t>Dow</t>
  </si>
  <si>
    <t>Forest Planning at Landscape Level  HB</t>
  </si>
  <si>
    <t>MUJGERJEE</t>
  </si>
  <si>
    <t>natural forest products and management HB</t>
  </si>
  <si>
    <t>PATHANAIK</t>
  </si>
  <si>
    <t>BIOCHEMISTRY AND FORESTORY MANAGEMENT HB</t>
  </si>
  <si>
    <t>MADDINA</t>
  </si>
  <si>
    <t xml:space="preserve">AGROFORESTORY AND WATER SHIED MANAGEMENT:AN INTERLOCKED SYSTEMS HB </t>
  </si>
  <si>
    <t>MUKHERJEE</t>
  </si>
  <si>
    <t>FLOWERING PLANTS OF THRISSUR FORESTS HB</t>
  </si>
  <si>
    <t>FOREST GENETICS AND TREE BREEDING HB</t>
  </si>
  <si>
    <t>CHODA</t>
  </si>
  <si>
    <t>978-1780646602</t>
  </si>
  <si>
    <t>FOREST HYDROLOGY PROCESS MANAGEMENT AND ASSESMENT HB</t>
  </si>
  <si>
    <t>AMATYA</t>
  </si>
  <si>
    <t>FOREST PROJECT ANALYSISAND MANAGEMENT HB</t>
  </si>
  <si>
    <t xml:space="preserve">GLOBAL WARMING AND FOREST OVERVIEW OF CURRENT KNOWLEDGE HB </t>
  </si>
  <si>
    <t>GREEN BEGINNINGS:JOINT FOREST MANAGEMENT HB</t>
  </si>
  <si>
    <t>978-1426217401</t>
  </si>
  <si>
    <t>WILD BEAUTIFUL PLACES PICTURE PERFECT JOURNEYS AROUND THE GLOBE HB</t>
  </si>
  <si>
    <t>978-1632390608</t>
  </si>
  <si>
    <t xml:space="preserve">AGROFORESTORY APPLICATION IN BIODIVERSITY AND ECOSYSTEM SERVICES HB </t>
  </si>
  <si>
    <t>BANE</t>
  </si>
  <si>
    <t>ATMOSPHERIC CONDITION OF FORESTORY HB</t>
  </si>
  <si>
    <t>FOREST SOILS AND CARBON STORAGE HB</t>
  </si>
  <si>
    <t>NUTRITIONAL AND ECOLOGICAL REQUIRMENTS OF FOREST HB</t>
  </si>
  <si>
    <t>978-3110275841</t>
  </si>
  <si>
    <t>SUSTAINABLE BIOFUELS:AN ECOLOGICAL ASSESMENTOF THE FUTURE ENERGY HB</t>
  </si>
  <si>
    <t>BHARDWAJ</t>
  </si>
  <si>
    <t>TRADITIONAL FORESTORY MANAGEMENT HB</t>
  </si>
  <si>
    <t>978-1780645117</t>
  </si>
  <si>
    <t>TREE-CROP INTERACTION:agroforestry in a changing climate 2/e HB</t>
  </si>
  <si>
    <t>WILSON</t>
  </si>
  <si>
    <t xml:space="preserve">A MANNUAL OF FORESTORY EXTENTION EDUCATION HB </t>
  </si>
  <si>
    <t>JHA</t>
  </si>
  <si>
    <t>978-9535104933</t>
  </si>
  <si>
    <t>AGROFORESTORY FOR BIODIVERTY AND ECOSYSTEM SERVICES SCIENCE AND PRACTICE HB</t>
  </si>
  <si>
    <t>KAONGA</t>
  </si>
  <si>
    <t xml:space="preserve">AN INRODUCTION TO AGRO FORESTRY HB </t>
  </si>
  <si>
    <t>BATTACHRYA</t>
  </si>
  <si>
    <t>978-9535102021</t>
  </si>
  <si>
    <t>FOREST ECONOMICS MORE THAN JUST TREES HB</t>
  </si>
  <si>
    <t xml:space="preserve">BLANCO </t>
  </si>
  <si>
    <t xml:space="preserve">978-1780642031  </t>
  </si>
  <si>
    <t>GLOBAL FOREST FRAGMENTATION</t>
  </si>
  <si>
    <t>KETTLE</t>
  </si>
  <si>
    <t>978-9535105114</t>
  </si>
  <si>
    <t>SUSTAINABLEFOREST MANAGEMENT CASE STUDIES HB</t>
  </si>
  <si>
    <t>GARCIA</t>
  </si>
  <si>
    <t>978-1789243307</t>
  </si>
  <si>
    <t>INTRODUCTORY PROBABILITYSTATISTICS APPLICATION FOR FORESTRY THE NATURAL SCIENCE PB</t>
  </si>
  <si>
    <t>KOZAK</t>
  </si>
  <si>
    <t>978-1780640433</t>
  </si>
  <si>
    <t>SHIPTING CULTIATIONAND SECONDARY SUCCESSION IN THE TOPICS HB</t>
  </si>
  <si>
    <t>AWETO</t>
  </si>
  <si>
    <t>978-0521389730</t>
  </si>
  <si>
    <t xml:space="preserve">FARMING AND BIRDS </t>
  </si>
  <si>
    <t>OCONNOR</t>
  </si>
  <si>
    <t>MANDAL</t>
  </si>
  <si>
    <t>DEFORESTRATION AND PERILOUS AND DEGRATION:FORESTOR PREMIER ROLE IN DAVING INDIA DISTINY HB</t>
  </si>
  <si>
    <t>CHAUDHARI</t>
  </si>
  <si>
    <t>COMMUNITY FORESTY:RAPID APPRASIAL OF TREE LAND TENURE HB</t>
  </si>
  <si>
    <t>FAO</t>
  </si>
  <si>
    <t>978-1844072583</t>
  </si>
  <si>
    <t>A SUSTAINABLE FUTURE FOR THE MEDITERRAN</t>
  </si>
  <si>
    <t>BENOTT</t>
  </si>
  <si>
    <t>978-0262134538</t>
  </si>
  <si>
    <t>SEEING THE FOREST AND THE TREES HB</t>
  </si>
  <si>
    <t>OSTORM</t>
  </si>
  <si>
    <t>UNCOMMONS IN THE COMMONS COMMUNIT INITIATED FOREST ROSOURCE MANAGEMENT HB</t>
  </si>
  <si>
    <t>GHATE</t>
  </si>
  <si>
    <t>ENVIROMENTAL ACCOUNTING FOR SUSTIANABLE DEVELOPMENT:AN EVALUTION OF POLICY IN PRACTICE IN THE FORESTORY SECTOR IN CAMEROON HB</t>
  </si>
  <si>
    <t>ELAD</t>
  </si>
  <si>
    <t>978-0851992945</t>
  </si>
  <si>
    <t>FIRE BIGHT THE DISEASE AND ITS CAUSATIVE AGENT ERWINIA AMYLOVORA HB</t>
  </si>
  <si>
    <t>VANNESTE</t>
  </si>
  <si>
    <t>978-0521133586</t>
  </si>
  <si>
    <t>TREES THEIR NATURAL HISTORY PB</t>
  </si>
  <si>
    <t>978-0851993096</t>
  </si>
  <si>
    <t xml:space="preserve">FOREST POLICY INTERNATIONAL CASE STUDY HB </t>
  </si>
  <si>
    <t>ARTHUR</t>
  </si>
  <si>
    <t>SUNDRABANS MANGAL HB</t>
  </si>
  <si>
    <t>BAKHSI</t>
  </si>
  <si>
    <t>978-9780367359225</t>
  </si>
  <si>
    <t>Southern Forested Wetlands: Ecology and Management</t>
  </si>
  <si>
    <t>MISSINA</t>
  </si>
  <si>
    <t xml:space="preserve">
978-1838809324</t>
  </si>
  <si>
    <t>BIO-INSPIRED TECHNOLOGY PB</t>
  </si>
  <si>
    <t>Srivastava</t>
  </si>
  <si>
    <t>INTRODUCTION TO WILDLAND FIRE 2/E HB</t>
  </si>
  <si>
    <t>PYNE</t>
  </si>
  <si>
    <t>978-0521367929</t>
  </si>
  <si>
    <t>NATURAL,WOODLAND:ECOLOGY AND CONSERVATION IN NORTHERN TEMPRATURE REGIONS PB</t>
  </si>
  <si>
    <t>PETERKIEN</t>
  </si>
  <si>
    <t>978-0117103306</t>
  </si>
  <si>
    <t>THE USE OF HERBICIDES IN THE FOREST PB</t>
  </si>
  <si>
    <t>ADVANCE IN HORTICULTURE AND FORESTORY VOL III HB</t>
  </si>
  <si>
    <t xml:space="preserve">SINGH </t>
  </si>
  <si>
    <t>978-0198509479</t>
  </si>
  <si>
    <t>PLANTATION FORESTORY IN THE TOPICS PB</t>
  </si>
  <si>
    <t>EVANS</t>
  </si>
  <si>
    <t>DICTIONARY OF FOREST HB</t>
  </si>
  <si>
    <t>SAGWAL</t>
  </si>
  <si>
    <t>FOREST INDUTRY WASTEWATER VOL 24 PB</t>
  </si>
  <si>
    <t>PUHAKKA</t>
  </si>
  <si>
    <t>CABLE LOGGING SYSTEMS PB</t>
  </si>
  <si>
    <t>ROBINETTE</t>
  </si>
  <si>
    <t>978-1852530020</t>
  </si>
  <si>
    <t>WILD DEER CULLLING CONSERVATION AND MANAGEMENT 2/E HB</t>
  </si>
  <si>
    <t>DUNBAR</t>
  </si>
  <si>
    <t>978-0470671504</t>
  </si>
  <si>
    <t>CONSERVATION OF WILDLIFE POPULATION:DEMOGRAPHY GENETICS AND MANGEMENT 2/E</t>
  </si>
  <si>
    <t>SCOTT MILLS</t>
  </si>
  <si>
    <t>978-0130662507</t>
  </si>
  <si>
    <t>WILDLIFE ECOLOGY AND MANAGMENGT 5/E</t>
  </si>
  <si>
    <t>ERIC BOLEN WILLIAMS</t>
  </si>
  <si>
    <t>978-1118291061</t>
  </si>
  <si>
    <t>WILDLIFE ECOLOGY,AND MANAGEMENT</t>
  </si>
  <si>
    <t>ANTHONY JHON</t>
  </si>
  <si>
    <t>978-1421401591</t>
  </si>
  <si>
    <t>THE WILDLIFE TECHNIQUES MANUAL VOL 1 &amp; 2  ( 7 /E )</t>
  </si>
  <si>
    <t>JHONS HOPKINS</t>
  </si>
  <si>
    <t>GUIDELINE FOR APPLYING PROTECTED AREA MANAGEMENT CATEGORIES</t>
  </si>
  <si>
    <t>DUDLY</t>
  </si>
  <si>
    <t>978-1844073030</t>
  </si>
  <si>
    <t>MANAGING PROTECTED AREAS</t>
  </si>
  <si>
    <t>WORBOYS TRZYNA</t>
  </si>
  <si>
    <t>978-1844073023</t>
  </si>
  <si>
    <t>MANAGING PROTECTED AREAS :A GLOBAL GUIDE</t>
  </si>
  <si>
    <t>LOCKWOOD</t>
  </si>
  <si>
    <t xml:space="preserve">THE FOREST WORK PLAN </t>
  </si>
  <si>
    <t>KHATTAK KHANZADA</t>
  </si>
  <si>
    <t>978-9401781220</t>
  </si>
  <si>
    <t>AGROFORESTORY :THE FUTURE OF GLOBAL LAND USE BY P K</t>
  </si>
  <si>
    <t>RAMCHANDAN NAIR</t>
  </si>
  <si>
    <t>PARTICATOPORY FOREST MANAGEMENT IN SOUTH ASIA</t>
  </si>
  <si>
    <t>GHULAM RASOOL</t>
  </si>
  <si>
    <t>978-1478627142</t>
  </si>
  <si>
    <t>SULVICULTURE: CONCEPTS AND APPLICATION</t>
  </si>
  <si>
    <t>RALPH</t>
  </si>
  <si>
    <t>978-0080869919</t>
  </si>
  <si>
    <t>SOIL CONSERVATION AND SILVICULTURE</t>
  </si>
  <si>
    <t>DOVARK</t>
  </si>
  <si>
    <t>978-0774821537</t>
  </si>
  <si>
    <t xml:space="preserve">FOREST ECONOMICS  </t>
  </si>
  <si>
    <t>DAOWEI ZHNAG</t>
  </si>
  <si>
    <t>978-0198567455</t>
  </si>
  <si>
    <t xml:space="preserve">FOREST ECOLOGY AND CONVERSION </t>
  </si>
  <si>
    <t>NEWTON</t>
  </si>
  <si>
    <t>978-0130662583</t>
  </si>
  <si>
    <t>FOREST ECOLOGY:A FOUNDATION FOR SUSTAINABLE MANAGEMENT 3/E</t>
  </si>
  <si>
    <t>KIMMENS</t>
  </si>
  <si>
    <t>978-0070575462</t>
  </si>
  <si>
    <t>FOREST PRODUCT MARKETING</t>
  </si>
  <si>
    <t>SINCLIAR STEVEN</t>
  </si>
  <si>
    <t xml:space="preserve">FLOW IN WOOD, </t>
  </si>
  <si>
    <t>SIAU</t>
  </si>
  <si>
    <t>978-1466590731</t>
  </si>
  <si>
    <t>USING R FOR INTRODUCTORY STATISTICS</t>
  </si>
  <si>
    <t>VERZANI JHON</t>
  </si>
  <si>
    <t>GIS FUNDAMENTALS: A FIRST TEXT ON GIS 3/E</t>
  </si>
  <si>
    <t>PAUL</t>
  </si>
  <si>
    <t>978-1466556928</t>
  </si>
  <si>
    <t>REMOTE SENSING OF NATURAL RESOURCE</t>
  </si>
  <si>
    <t>WANG</t>
  </si>
  <si>
    <t>978-9402406115</t>
  </si>
  <si>
    <t>FORESTRY APPLICATION OF AIRBONE LASER SCANNINGCONCEPTS AND CASESTUDIES</t>
  </si>
  <si>
    <t>MATAMO MATTI</t>
  </si>
  <si>
    <t>SOIL SCIENCE</t>
  </si>
  <si>
    <t>SURVEY AND LEVELLING</t>
  </si>
  <si>
    <t>KANETHAR KULAKARNI</t>
  </si>
  <si>
    <t>978-0128228104</t>
  </si>
  <si>
    <t>HANDBOOK OF BIOFULES</t>
  </si>
  <si>
    <t>SANJAY SAHEY</t>
  </si>
  <si>
    <t>Fundamental of financial management</t>
  </si>
  <si>
    <t>Van Home</t>
  </si>
  <si>
    <t>978-0324274318</t>
  </si>
  <si>
    <t>Finance for executive</t>
  </si>
  <si>
    <t>HAWAWAINI</t>
  </si>
  <si>
    <t>978-8131518748</t>
  </si>
  <si>
    <t>Analysis of investment and management of portfolios</t>
  </si>
  <si>
    <t>Reily Brown</t>
  </si>
  <si>
    <t>978-8126526376</t>
  </si>
  <si>
    <t>Investment principles and concepts</t>
  </si>
  <si>
    <t>Charles p.jones</t>
  </si>
  <si>
    <t>978-0324258721</t>
  </si>
  <si>
    <t>Fundamentals of financial management</t>
  </si>
  <si>
    <t>Brigham Houstan</t>
  </si>
  <si>
    <t>978-1488611872</t>
  </si>
  <si>
    <t>management 8ED</t>
  </si>
  <si>
    <t>Stephen P.Probbins</t>
  </si>
  <si>
    <t>978-8131759462</t>
  </si>
  <si>
    <t>Cost accounting</t>
  </si>
  <si>
    <t>Prabir das /Alex</t>
  </si>
  <si>
    <t>Cost accounting planning and control</t>
  </si>
  <si>
    <t>Matz usry</t>
  </si>
  <si>
    <t>978-1285867977</t>
  </si>
  <si>
    <t>Joel f Houston and f brigham</t>
  </si>
  <si>
    <t>978-1305262997</t>
  </si>
  <si>
    <t>Investment analysis and portfolio management</t>
  </si>
  <si>
    <t>Reilly brown</t>
  </si>
  <si>
    <t>978-8131709399</t>
  </si>
  <si>
    <t>Financial statement Analysis</t>
  </si>
  <si>
    <t>Gibson FOSTER</t>
  </si>
  <si>
    <t>978-0077861704</t>
  </si>
  <si>
    <t>Fundamentals of corporate finance 11 ED</t>
  </si>
  <si>
    <t>Ross westerfieldjordan</t>
  </si>
  <si>
    <t>978-1119457145</t>
  </si>
  <si>
    <t>Financial Statement Analysis: A Practitioner's Guide, 5th</t>
  </si>
  <si>
    <t>Fridson,</t>
  </si>
  <si>
    <t xml:space="preserve">AN INTRODUCTION TO ISLAMIC FINANCE    </t>
  </si>
  <si>
    <t>Muhammad taqiusmani</t>
  </si>
  <si>
    <t>978-0324186383</t>
  </si>
  <si>
    <t>Financial reporting and statement Analysis 5ED</t>
  </si>
  <si>
    <t>Stickney,Brown/</t>
  </si>
  <si>
    <t>978-0471560265</t>
  </si>
  <si>
    <t>E-Finance</t>
  </si>
  <si>
    <t>Jon wiley and sons</t>
  </si>
  <si>
    <t>978-9332585522</t>
  </si>
  <si>
    <t>Financial markets and institutions</t>
  </si>
  <si>
    <t>Frederic S.Miskin and Stanley G Eakins</t>
  </si>
  <si>
    <t>978-8126560615</t>
  </si>
  <si>
    <t>Risk management and financial institution 4ED</t>
  </si>
  <si>
    <t>HULL</t>
  </si>
  <si>
    <t>978-0071310550</t>
  </si>
  <si>
    <t>International finance 6ED</t>
  </si>
  <si>
    <t>Ephraim/EUN</t>
  </si>
  <si>
    <t>978-0324301618</t>
  </si>
  <si>
    <t>Accounting information system 2ED</t>
  </si>
  <si>
    <t>Jones Rama</t>
  </si>
  <si>
    <t>978-1259536359</t>
  </si>
  <si>
    <t xml:space="preserve">FUNDAMENTAL ACCOUNTING PRINCIPLES 23/E    </t>
  </si>
  <si>
    <t xml:space="preserve">WILD </t>
  </si>
  <si>
    <t>978-1138900028</t>
  </si>
  <si>
    <t>Managing financial institution</t>
  </si>
  <si>
    <t>Gardner, Hills, Cooperman</t>
  </si>
  <si>
    <t>978-1337099745</t>
  </si>
  <si>
    <t>Financial markets and institutions 12ED</t>
  </si>
  <si>
    <t>Saunders /Madura</t>
  </si>
  <si>
    <t>978-1292018225</t>
  </si>
  <si>
    <t>Cost Accounting (A managerial Emphasis) 15ed</t>
  </si>
  <si>
    <t>Horn Green,DAtar and foster</t>
  </si>
  <si>
    <t>978-1119586913</t>
  </si>
  <si>
    <t>Advanced Accounting 7ed</t>
  </si>
  <si>
    <t>Debra C. Jeter</t>
  </si>
  <si>
    <t>978-0071145053</t>
  </si>
  <si>
    <t>Accounting (the basic for business decision) 10ed</t>
  </si>
  <si>
    <t>Meigs Williams Haka Bettner</t>
  </si>
  <si>
    <t>978-9352606313</t>
  </si>
  <si>
    <t>Managerial Accounting 10ed</t>
  </si>
  <si>
    <t>Ronald W. Hilton</t>
  </si>
  <si>
    <t>978-0130465399</t>
  </si>
  <si>
    <t>Foundation of finance</t>
  </si>
  <si>
    <t>Keown,martvn</t>
  </si>
  <si>
    <t>978-0324323825</t>
  </si>
  <si>
    <t>International Corporate Finance 8ed</t>
  </si>
  <si>
    <t>Robin.Madura</t>
  </si>
  <si>
    <t>Advanced Accounts</t>
  </si>
  <si>
    <t>Gupta</t>
  </si>
  <si>
    <t>978-1259666360</t>
  </si>
  <si>
    <t>Statistical techniques in business and economics 17ed</t>
  </si>
  <si>
    <t xml:space="preserve">Douglas A. Lind </t>
  </si>
  <si>
    <t>Consumer Behavior</t>
  </si>
  <si>
    <t>Shiffman</t>
  </si>
  <si>
    <t>978-9332518155</t>
  </si>
  <si>
    <t>Performance Management 3ED</t>
  </si>
  <si>
    <t>Herman Aguinis</t>
  </si>
  <si>
    <t>978-9332542198</t>
  </si>
  <si>
    <t>Human Resource Management 14ED</t>
  </si>
  <si>
    <t>Dessler&amp;Varkkey</t>
  </si>
  <si>
    <t>Management 8ED</t>
  </si>
  <si>
    <t>Robbins &amp;Coutler</t>
  </si>
  <si>
    <t xml:space="preserve"> 978-1471165085</t>
  </si>
  <si>
    <t>Seven Habits of Highly effective people</t>
  </si>
  <si>
    <t>Stephen Covey</t>
  </si>
  <si>
    <t>Think &amp; Grow rich</t>
  </si>
  <si>
    <t>Napolian Hill</t>
  </si>
  <si>
    <t>978-9332558472</t>
  </si>
  <si>
    <t>Principal of Marketing 15ED</t>
  </si>
  <si>
    <t>Philip Koutler</t>
  </si>
  <si>
    <t>978-1137501738</t>
  </si>
  <si>
    <t xml:space="preserve">Strategy and Sustainability </t>
  </si>
  <si>
    <t>Michael Rosenberg</t>
  </si>
  <si>
    <t>978-1680921533</t>
  </si>
  <si>
    <t>Sustainability: A Comprehensive Foundation</t>
  </si>
  <si>
    <t>Tom Theis &amp; Jonathan Tomkin</t>
  </si>
  <si>
    <t>978-1138698307</t>
  </si>
  <si>
    <t>An Introduction to Sustainability (Environmental, social, and personal perspectives)</t>
  </si>
  <si>
    <t>Martin Mulligan</t>
  </si>
  <si>
    <t>978-0367365219</t>
  </si>
  <si>
    <t>Sustainability Principles and Practice 3nd Edition</t>
  </si>
  <si>
    <t>Margaret Robertson</t>
  </si>
  <si>
    <t>978-1847207647</t>
  </si>
  <si>
    <t xml:space="preserve">Corporate Social Responsibility </t>
  </si>
  <si>
    <t>Barth</t>
  </si>
  <si>
    <t>978-0199573943</t>
  </si>
  <si>
    <t>The Oxford Handbook of Corporate Social</t>
  </si>
  <si>
    <t>Andrew Crane</t>
  </si>
  <si>
    <t>978-0815790778</t>
  </si>
  <si>
    <t>The Market for Virtue: The Potential and Limits of Corporate Social Responsibility 2nd Revised edition Edition</t>
  </si>
  <si>
    <t>David Vogel</t>
  </si>
  <si>
    <t>978-1606499146</t>
  </si>
  <si>
    <t>Corporate Social Responsibility: A Strategic Perspective</t>
  </si>
  <si>
    <t>David Chandler</t>
  </si>
  <si>
    <t>978-1292215488</t>
  </si>
  <si>
    <t>Strategic Management and Business Policy: Globalization, Innovation and Sustainability, Global Edition</t>
  </si>
  <si>
    <t>J. David Hunger, Alan N. Hoffman</t>
  </si>
  <si>
    <t>978-0205841776</t>
  </si>
  <si>
    <t xml:space="preserve">Global Problems; The Search for Equity, Peace, and Sustainability (3rd Edition) </t>
  </si>
  <si>
    <t>Scott R. Sernau</t>
  </si>
  <si>
    <t>978-1844072996</t>
  </si>
  <si>
    <t>Sustainability Indicators 2ED</t>
  </si>
  <si>
    <t>Simon Bell</t>
  </si>
  <si>
    <t>978-1138605534</t>
  </si>
  <si>
    <t>Technology, Globalization, and Sustainable Development 1st Edition</t>
  </si>
  <si>
    <t>Nicholas A Ashford, Ralph P Hall</t>
  </si>
  <si>
    <t>978-0198755968</t>
  </si>
  <si>
    <t>Business Ethics: Managing Corporate Citizenship and Sustainability in the Age of Globalization 4th Edition</t>
  </si>
  <si>
    <t>Andrew Crane, Dirk Matten</t>
  </si>
  <si>
    <t>978-0470465462</t>
  </si>
  <si>
    <t>Survey Methodology 2ED</t>
  </si>
  <si>
    <t xml:space="preserve">Robert M. Groves, Fowler Jr., Floyd </t>
  </si>
  <si>
    <t>978-1452259000</t>
  </si>
  <si>
    <t>Survey Research Methods (Applied Social Research Methods) 5ED</t>
  </si>
  <si>
    <t>Floyd J. Fowler</t>
  </si>
  <si>
    <t>978-0857028617</t>
  </si>
  <si>
    <t>Web Survey Methodology (Research Methods for Social Scientists)</t>
  </si>
  <si>
    <t xml:space="preserve">Mario Callegaro, </t>
  </si>
  <si>
    <t>978-0471698685</t>
  </si>
  <si>
    <t>Internet, Phone, Mail, and Mixed-Mode Surveys: The Tailored Design Method</t>
  </si>
  <si>
    <t>Don A. Dillman, Jolene D. Smyth .</t>
  </si>
  <si>
    <t>Case Study Research and Applications: Design and Method</t>
  </si>
  <si>
    <t>Robert K. Yin</t>
  </si>
  <si>
    <t>978-0807765852</t>
  </si>
  <si>
    <t>Doing Case Study Research: A Practical Guide for Beginning Researchers 4ED</t>
  </si>
  <si>
    <t xml:space="preserve">Dawson R. Hancock </t>
  </si>
  <si>
    <t>978-0273776208</t>
  </si>
  <si>
    <t>Operations Management 7ED</t>
  </si>
  <si>
    <t xml:space="preserve">Nigel Slack, </t>
  </si>
  <si>
    <t>978-1349959709</t>
  </si>
  <si>
    <t>The Circular Economy Handbook</t>
  </si>
  <si>
    <t>Lacy, Peter, Long, Jessica, Spindler, Wesley</t>
  </si>
  <si>
    <t>978-0367200176</t>
  </si>
  <si>
    <t>The Circular Economy: A User's Guide</t>
  </si>
  <si>
    <t>Walter RStahel</t>
  </si>
  <si>
    <t>978-1137530684</t>
  </si>
  <si>
    <t>Waste to Wealth</t>
  </si>
  <si>
    <t>Lacy, Peter, Rutqvist, Jakob</t>
  </si>
  <si>
    <t>978-1789665314</t>
  </si>
  <si>
    <t>A Circular Economy Handbook for Business and Supply Chains: Repair, Remake, Redesign, Rethink</t>
  </si>
  <si>
    <t>Catherine Weetman</t>
  </si>
  <si>
    <t>978-3030747916</t>
  </si>
  <si>
    <t>The Circular Economy</t>
  </si>
  <si>
    <t>del Rio, P., Kiefer, C.P., Carrillo-Hermosilla, J., Konndla, T.</t>
  </si>
  <si>
    <t>978-9813108790</t>
  </si>
  <si>
    <t>Managing Supply Chain Operations</t>
  </si>
  <si>
    <t>Lei Lei, Leonardo DeCandia, Rosa Oppenheim, and Vao Zhao</t>
  </si>
  <si>
    <t>978-1439837528</t>
  </si>
  <si>
    <t>Introduction to Supply Chain Management 2ED</t>
  </si>
  <si>
    <t>David Frederick Ross</t>
  </si>
  <si>
    <t>Lei Lei,Leonardo DeCandia , Rosa Oppenheim, Yao Zhao</t>
  </si>
  <si>
    <t>978-0071842808</t>
  </si>
  <si>
    <t>Supply Chain Strategy 2ED</t>
  </si>
  <si>
    <t>Edward Frazelle</t>
  </si>
  <si>
    <t>978-8131733486</t>
  </si>
  <si>
    <t>Purchasing and Supply Chain Management 7ED</t>
  </si>
  <si>
    <t>Kenneth Lysons, Brian Farrington</t>
  </si>
  <si>
    <t>978-1119461104</t>
  </si>
  <si>
    <t>Essentials of Supply Chain Management,4TH Ed</t>
  </si>
  <si>
    <t xml:space="preserve">Michael H. Hugos </t>
  </si>
  <si>
    <t>978-1292083797</t>
  </si>
  <si>
    <t>Logistics &amp; Supply Chain Management: Logistics &amp; Supply Chain Management</t>
  </si>
  <si>
    <t>Martin Christoper</t>
  </si>
  <si>
    <t>International Business</t>
  </si>
  <si>
    <t>Roger Bennett</t>
  </si>
  <si>
    <t>978-0078112843</t>
  </si>
  <si>
    <t>Entrepreneurship 10ED</t>
  </si>
  <si>
    <t>Robert D.Hisrach &amp; Michael P.Peter</t>
  </si>
  <si>
    <t>978-0170128803</t>
  </si>
  <si>
    <t xml:space="preserve">Entrepreneurship_ Theory, Process, and Practice </t>
  </si>
  <si>
    <t>Donald F. Kuratko</t>
  </si>
  <si>
    <t>Entrepreneurship On the third world</t>
  </si>
  <si>
    <t>Zafar Altaf (Croom Helm)</t>
  </si>
  <si>
    <t>Entrepreneurship" A recipe for economic development</t>
  </si>
  <si>
    <t>Dr.S.M.Naqi</t>
  </si>
  <si>
    <t>Services Marketing "Integrating Customer Focus Across The Firm"</t>
  </si>
  <si>
    <t>Vakarie A. Zeithaml Mary Jo Bitner</t>
  </si>
  <si>
    <t>Ross, S. A., Westerfield, R. W. &amp; Jordan, B. D.</t>
  </si>
  <si>
    <t>978-0415247115</t>
  </si>
  <si>
    <t xml:space="preserve">International Business </t>
  </si>
  <si>
    <t>Alan M. Rugman 1</t>
  </si>
  <si>
    <t>978-0749481100</t>
  </si>
  <si>
    <t>How to prepare a business plan</t>
  </si>
  <si>
    <t>Edward Blackwell 1</t>
  </si>
  <si>
    <t>Principles Of Management</t>
  </si>
  <si>
    <t>Rocky W. Griffin</t>
  </si>
  <si>
    <t>Business Law</t>
  </si>
  <si>
    <t>Khalid Mehmood Cheema 1</t>
  </si>
  <si>
    <t>Introduction to Computers</t>
  </si>
  <si>
    <t>Peter Norton |</t>
  </si>
  <si>
    <t>Introduction to Business</t>
  </si>
  <si>
    <t>Nasir, Saeed 1</t>
  </si>
  <si>
    <t>Business Organization</t>
  </si>
  <si>
    <t>Ali, M.H</t>
  </si>
  <si>
    <t>Effective Business Communication</t>
  </si>
  <si>
    <t>Murphy 1</t>
  </si>
  <si>
    <t>Business Mathematics</t>
  </si>
  <si>
    <t>Mirza &amp; Mirza |</t>
  </si>
  <si>
    <t>Applied Mathematics for Business, Economics, and the Social Sciences</t>
  </si>
  <si>
    <t>Frank. S. Budnick</t>
  </si>
  <si>
    <t>Economic</t>
  </si>
  <si>
    <t>Samuelson and Nordhaus</t>
  </si>
  <si>
    <t>Modern Economic Theory</t>
  </si>
  <si>
    <t>Xk DeweSt |</t>
  </si>
  <si>
    <t>978-0170382656</t>
  </si>
  <si>
    <t>Principles of Economics 7ED</t>
  </si>
  <si>
    <t>Scott / Gans |</t>
  </si>
  <si>
    <t>Money, Banking and Finance</t>
  </si>
  <si>
    <t>M. Saeed Nasir |</t>
  </si>
  <si>
    <t>Financial Accounting</t>
  </si>
  <si>
    <t>M Arc'f &amp; Sohail Afzal |</t>
  </si>
  <si>
    <t>978-0072987324</t>
  </si>
  <si>
    <t>Managing Human Resources 7ed</t>
  </si>
  <si>
    <t xml:space="preserve">Luis R. Gomez wayne f.cascio </t>
  </si>
  <si>
    <t>Business Communications Essentials</t>
  </si>
  <si>
    <t>Court Bovee, John Thilfl</t>
  </si>
  <si>
    <t>978-0199068876</t>
  </si>
  <si>
    <t>Economy of Pakistan</t>
  </si>
  <si>
    <t>Dr. Khawaja Amjad Saeed</t>
  </si>
  <si>
    <t>978-0074714368</t>
  </si>
  <si>
    <t xml:space="preserve">Fundamentals of Marketing </t>
  </si>
  <si>
    <t>William J. Stanton &amp; Charles Futrell</t>
  </si>
  <si>
    <t>978-9332557185</t>
  </si>
  <si>
    <t>Marketing Management 15ED</t>
  </si>
  <si>
    <t>Philip Kotler</t>
  </si>
  <si>
    <t>Introduction to Logic</t>
  </si>
  <si>
    <t>Copi, Irving M</t>
  </si>
  <si>
    <t>978-1305958098</t>
  </si>
  <si>
    <t>A Concise Introduction to Logic 13th Ed</t>
  </si>
  <si>
    <t>1 Hurley, P.G</t>
  </si>
  <si>
    <t>Practical approach to the Companies Ordinance. PLD</t>
  </si>
  <si>
    <t>Nazir Ahmad Shaheen</t>
  </si>
  <si>
    <t>Mercantile and Industrial Laws in Pakistan</t>
  </si>
  <si>
    <t>1 Dr. Khwaja, Amjad Saeed,</t>
  </si>
  <si>
    <t>978-1292022819</t>
  </si>
  <si>
    <t>Business Ethics</t>
  </si>
  <si>
    <t>1 Manual G. Velasquez</t>
  </si>
  <si>
    <t>978-0205053131</t>
  </si>
  <si>
    <t>Ethics and the conduct of Business 7ED</t>
  </si>
  <si>
    <t>John R. Boatright</t>
  </si>
  <si>
    <t>978-1442558786</t>
  </si>
  <si>
    <t>Organizational Behaviour 7ed</t>
  </si>
  <si>
    <t>Robbins, P. S., &amp; Judge, T. A</t>
  </si>
  <si>
    <t>978-9332534452</t>
  </si>
  <si>
    <t>Total Quality Management 4ED</t>
  </si>
  <si>
    <t>Dale H. Bestterfield</t>
  </si>
  <si>
    <t>978-1259666094</t>
  </si>
  <si>
    <t>Project Management: The Managerial Process 7ED</t>
  </si>
  <si>
    <t>Gray and (Larson</t>
  </si>
  <si>
    <t>978-1119803836</t>
  </si>
  <si>
    <t>Project Management: A Managerial Approach 11ED</t>
  </si>
  <si>
    <t>Meredith and Mantel</t>
  </si>
  <si>
    <t>978-0131854611</t>
  </si>
  <si>
    <t>Electronic Commerce. A Managerial Perspective 4ED</t>
  </si>
  <si>
    <t xml:space="preserve">Efraim Turban David King, Judy </t>
  </si>
  <si>
    <t>978-0072519150</t>
  </si>
  <si>
    <t xml:space="preserve">Electronic Commerce, </t>
  </si>
  <si>
    <t>Greenstein &amp; Femman</t>
  </si>
  <si>
    <t>978-0136316237</t>
  </si>
  <si>
    <t>Strategic Management:  Concepts &amp; Applications, |</t>
  </si>
  <si>
    <t>Certo &amp; Peter;</t>
  </si>
  <si>
    <t>978-1292164977</t>
  </si>
  <si>
    <t>Strategic Management 16ED</t>
  </si>
  <si>
    <t>Fried. R. David,</t>
  </si>
  <si>
    <t>978-0030106293</t>
  </si>
  <si>
    <t>Sales Management 5ED</t>
  </si>
  <si>
    <t>Thomson, Charles M. Futrell</t>
  </si>
  <si>
    <t>978-0071244329</t>
  </si>
  <si>
    <t>Strategic Marketing 8ED</t>
  </si>
  <si>
    <t>David W. Cravens and Nigel F. Piercy</t>
  </si>
  <si>
    <t>978-9332574144</t>
  </si>
  <si>
    <t>Advertising Principles &amp; 1 Practice |</t>
  </si>
  <si>
    <t>Wells, Burnett, Moriarty</t>
  </si>
  <si>
    <t>978-0749454197</t>
  </si>
  <si>
    <t>The theory &amp; practice of 1 training 6ED</t>
  </si>
  <si>
    <t>Buckley, R. &amp; Caple, J</t>
  </si>
  <si>
    <t>IN STOCK</t>
  </si>
  <si>
    <t>LAB MANNUAL</t>
  </si>
  <si>
    <t xml:space="preserve">978-0471220374  </t>
  </si>
  <si>
    <t>Physical Geology 14/E</t>
  </si>
  <si>
    <t>FLETCHER</t>
  </si>
  <si>
    <t>978-0321689573</t>
  </si>
  <si>
    <t>Laboratory Manual in Physical Geology (9th Edition)</t>
  </si>
  <si>
    <t xml:space="preserve">Richard M. Busch, </t>
  </si>
  <si>
    <t>978-0073524139</t>
  </si>
  <si>
    <t xml:space="preserve">Jones, Norris. W., Johns and Charles </t>
  </si>
  <si>
    <t>Principles of Geomorphology</t>
  </si>
  <si>
    <t>Thombury W.D.</t>
  </si>
  <si>
    <t>FIELD GEOLOGY</t>
  </si>
  <si>
    <t>Elements of Field Geology</t>
  </si>
  <si>
    <t>Himus, G. W</t>
  </si>
  <si>
    <t xml:space="preserve"> Field Geology </t>
  </si>
  <si>
    <t>Lahee, F.H</t>
  </si>
  <si>
    <t>978-0471829027</t>
  </si>
  <si>
    <t>Geology in the Field</t>
  </si>
  <si>
    <t>Compton, R. R</t>
  </si>
  <si>
    <t>Introduction to Field Geology</t>
  </si>
  <si>
    <t xml:space="preserve"> Bevier, M. L</t>
  </si>
  <si>
    <t>978-0335100361</t>
  </si>
  <si>
    <t>The field description of sedimentary rocks</t>
  </si>
  <si>
    <t>Maurice E. Tucker</t>
  </si>
  <si>
    <t>978-3662495902</t>
  </si>
  <si>
    <t>3D structural Geology: A practical guide to a quantitative to surface and subsurface Map interpretation</t>
  </si>
  <si>
    <t>Richard H.Groshong,Jr</t>
  </si>
  <si>
    <t>978-0470686348</t>
  </si>
  <si>
    <t>Basic Geological Mapping</t>
  </si>
  <si>
    <t>Barnes with Richard J.Lisle</t>
  </si>
  <si>
    <t>978-1444330625</t>
  </si>
  <si>
    <t>Geological Field Techniques</t>
  </si>
  <si>
    <t xml:space="preserve"> Angela L. Coe, Tom W. Argles, David A. Rother</t>
  </si>
  <si>
    <t>978-0471932437</t>
  </si>
  <si>
    <t>The Mapping of Geological Structures</t>
  </si>
  <si>
    <t>Ken Mclclay</t>
  </si>
  <si>
    <t xml:space="preserve"> Invertebrate Fossils</t>
  </si>
  <si>
    <t>Moore, R. C.f Lalicker,</t>
  </si>
  <si>
    <t>978-0632052387</t>
  </si>
  <si>
    <t>Invertebrate Paleontology and Evolution</t>
  </si>
  <si>
    <t>Clakson,</t>
  </si>
  <si>
    <t>Stratigraphy</t>
  </si>
  <si>
    <t xml:space="preserve"> Stratigraphy of Pakistan</t>
  </si>
  <si>
    <t xml:space="preserve">Shah, S. M. I. </t>
  </si>
  <si>
    <t>. Stratigraphy of Pakistan:Geological Survey of Pakistan,</t>
  </si>
  <si>
    <t>Stratigraphy and Historical Geology of Pakistan</t>
  </si>
  <si>
    <t>Abbasi, I.A</t>
  </si>
  <si>
    <t>Geostatistics</t>
  </si>
  <si>
    <t>Modeling Spatial Variability using Geostatistical 1 Simulation</t>
  </si>
  <si>
    <t>Des-Barats, in Rouhani</t>
  </si>
  <si>
    <t>978-1461372714</t>
  </si>
  <si>
    <t>Geostatistics for Engineers and Earth Scientists</t>
  </si>
  <si>
    <t>Olea, R</t>
  </si>
  <si>
    <t>978-0195115383</t>
  </si>
  <si>
    <t>Geostatistics for Natural Resources Estimation,</t>
  </si>
  <si>
    <t>Goovaerts,</t>
  </si>
  <si>
    <t>978-0582300941</t>
  </si>
  <si>
    <t>An Introduction to the Rock-Forming Minerals</t>
  </si>
  <si>
    <t>Deer, W.A., Howie, R.A. and Zussman, J</t>
  </si>
  <si>
    <t xml:space="preserve">978-0070342180     </t>
  </si>
  <si>
    <t>Optical Mineralogy</t>
  </si>
  <si>
    <t>Kerr,</t>
  </si>
  <si>
    <t>978-1874545170</t>
  </si>
  <si>
    <t>AColour Atlas of Rocks and Minerals in Thin Section</t>
  </si>
  <si>
    <t>y Mackenzie, W.S. and Adams, A.E</t>
  </si>
  <si>
    <t xml:space="preserve">978-1292039114  </t>
  </si>
  <si>
    <t>Minerology 3/E</t>
  </si>
  <si>
    <t>PERKINS</t>
  </si>
  <si>
    <t>978-1405105880</t>
  </si>
  <si>
    <t>Igneous and Metamorphic Petrology</t>
  </si>
  <si>
    <t>Best,</t>
  </si>
  <si>
    <t>978-0131420151</t>
  </si>
  <si>
    <t>Minerals in Thin Sections</t>
  </si>
  <si>
    <t>Perkins,</t>
  </si>
  <si>
    <t>978-1577662952</t>
  </si>
  <si>
    <t xml:space="preserve"> Petrography of Igneous and Metamorphic Rocks</t>
  </si>
  <si>
    <t>Philpotts,</t>
  </si>
  <si>
    <t>Structural Geology</t>
  </si>
  <si>
    <t>978-0471152316</t>
  </si>
  <si>
    <t>Structural Geology of Rocks and Regions</t>
  </si>
  <si>
    <t>George  Davis, Stephen J. Reynolds,</t>
  </si>
  <si>
    <t>Davis,</t>
  </si>
  <si>
    <t>Laboratory Exercise Book in Structural Geology</t>
  </si>
  <si>
    <t>Ghauri,</t>
  </si>
  <si>
    <t>Petrology</t>
  </si>
  <si>
    <t>Metamorphic Petrology</t>
  </si>
  <si>
    <t>TURNER</t>
  </si>
  <si>
    <t>Geotectonics</t>
  </si>
  <si>
    <t>978-1405107778</t>
  </si>
  <si>
    <t>Global Tectonics</t>
  </si>
  <si>
    <t xml:space="preserve"> Keary, P. and Vine</t>
  </si>
  <si>
    <t>Geology and tectonics of Pakistan</t>
  </si>
  <si>
    <t>Kazmi,</t>
  </si>
  <si>
    <t>Sedimentary Petrology/ Sedimentology</t>
  </si>
  <si>
    <t>978-0080527475</t>
  </si>
  <si>
    <t xml:space="preserve"> Applied Sedimentology</t>
  </si>
  <si>
    <t>Selly,</t>
  </si>
  <si>
    <t>978-0471485360</t>
  </si>
  <si>
    <t xml:space="preserve"> An introduction to applied &amp; environmental geophysics 2/E</t>
  </si>
  <si>
    <t>JohnReynoIds</t>
  </si>
  <si>
    <t>978-0521339384</t>
  </si>
  <si>
    <t>Applied Geophysics</t>
  </si>
  <si>
    <t>Telford, W. M., Geldart,</t>
  </si>
  <si>
    <t>Micropaleontology</t>
  </si>
  <si>
    <t>Invertebrate fossils</t>
  </si>
  <si>
    <t>Moore,</t>
  </si>
  <si>
    <t>978-0632037063</t>
  </si>
  <si>
    <t xml:space="preserve">Sequence Startigraphy </t>
  </si>
  <si>
    <t>Dominic Emery and Keith</t>
  </si>
  <si>
    <t>978-0080469522</t>
  </si>
  <si>
    <t>Engineering Geology</t>
  </si>
  <si>
    <t>Bell</t>
  </si>
  <si>
    <t xml:space="preserve">978-1305970939  </t>
  </si>
  <si>
    <t>. Principles of Geotechnical Engineering</t>
  </si>
  <si>
    <t>RDTTTONRRATA M. DAS</t>
  </si>
  <si>
    <t>978-1498786270</t>
  </si>
  <si>
    <t>Rock slope Engineering</t>
  </si>
  <si>
    <t xml:space="preserve">Duncan C Wyllie &amp; </t>
  </si>
  <si>
    <t>Soil Mechanics</t>
  </si>
  <si>
    <t>978-1466552098</t>
  </si>
  <si>
    <t xml:space="preserve"> Soil Mechanics 2/E</t>
  </si>
  <si>
    <t>WILLIAM</t>
  </si>
  <si>
    <t>978-1138070059</t>
  </si>
  <si>
    <t xml:space="preserve"> Soil Mechanics 9/E</t>
  </si>
  <si>
    <t>CRIAG</t>
  </si>
  <si>
    <t xml:space="preserve">978-0078022968  </t>
  </si>
  <si>
    <t>Environmental Geology</t>
  </si>
  <si>
    <t xml:space="preserve">REICHARD </t>
  </si>
  <si>
    <t>978-0470136324</t>
  </si>
  <si>
    <t>Environmental Geology Laboratory Manual</t>
  </si>
  <si>
    <t>978-0321643759</t>
  </si>
  <si>
    <t xml:space="preserve"> Environmental Geology 9/E</t>
  </si>
  <si>
    <t>KELLER</t>
  </si>
  <si>
    <t>Hydrogeology</t>
  </si>
  <si>
    <t>978-1578087945</t>
  </si>
  <si>
    <t>Hydrogeology: objectives, methods, applications</t>
  </si>
  <si>
    <t xml:space="preserve">RicGilli, Eric Gilli, Christian </t>
  </si>
  <si>
    <t>978-1118397367</t>
  </si>
  <si>
    <t xml:space="preserve"> Field Hydrogeology</t>
  </si>
  <si>
    <t>Brassington,</t>
  </si>
  <si>
    <t>Rock Mechanics</t>
  </si>
  <si>
    <t>Engineering Geology and Rock Mechanics</t>
  </si>
  <si>
    <t>DUNCAN</t>
  </si>
  <si>
    <t>Economic Geology</t>
  </si>
  <si>
    <t>An Introduction to Ore Geology</t>
  </si>
  <si>
    <t>Evans,</t>
  </si>
  <si>
    <t>Metallogeny and Mineral Deposits of Pakistan</t>
  </si>
  <si>
    <t>Kazmi, A.H. and Abbas,</t>
  </si>
  <si>
    <t xml:space="preserve"> Introduction to Mineral Exploration, 2/E</t>
  </si>
  <si>
    <t>MOON</t>
  </si>
  <si>
    <t xml:space="preserve">978-0078095139  </t>
  </si>
  <si>
    <t>Introduction to Geographic Information Systems 8/E</t>
  </si>
  <si>
    <t xml:space="preserve"> Kang-Tsung Chang,</t>
  </si>
  <si>
    <t>REQUIRED BOOK OF SOCIAL</t>
  </si>
  <si>
    <t xml:space="preserve">978-0745696683  </t>
  </si>
  <si>
    <t>GIDDENS</t>
  </si>
  <si>
    <t xml:space="preserve">Latest Edition </t>
  </si>
  <si>
    <t>978-0815385615</t>
  </si>
  <si>
    <t>BAIRAGI</t>
  </si>
  <si>
    <t xml:space="preserve">978-1292164397  </t>
  </si>
  <si>
    <t>QUALITATIVE RESEARCH METHODS FOR THE SOCIAL SCIENCES 9/E</t>
  </si>
  <si>
    <t xml:space="preserve">LUNE  </t>
  </si>
  <si>
    <t>978-0205615964</t>
  </si>
  <si>
    <t>Social Research Methods Qualitative and Quantitative Approaches</t>
  </si>
  <si>
    <t>7/E</t>
  </si>
  <si>
    <t xml:space="preserve">978-1305503076  </t>
  </si>
  <si>
    <t xml:space="preserve">Earl Babbie </t>
  </si>
  <si>
    <t xml:space="preserve">4 Edition </t>
  </si>
  <si>
    <t>978-1138467453</t>
  </si>
  <si>
    <t>Classical and Contemporary Social Theory Investigation and Application</t>
  </si>
  <si>
    <t>978-0761926115</t>
  </si>
  <si>
    <t xml:space="preserve">Encyclopedia of Social Theory ( 2 VOL SET ) </t>
  </si>
  <si>
    <t xml:space="preserve">George Ritzer G </t>
  </si>
  <si>
    <t>Nasir Khan &amp; Ammar  satar</t>
  </si>
  <si>
    <t>978-0190935252</t>
  </si>
  <si>
    <t>Criminological theories: introduction, Evaluation and Application.</t>
  </si>
  <si>
    <t>Ronald L. Akers</t>
  </si>
  <si>
    <t>978-1843924029</t>
  </si>
  <si>
    <t>978-1412806947</t>
  </si>
  <si>
    <t>978-1138834729</t>
  </si>
  <si>
    <t>Gender Trouble: Feminism and the Subversion of Identity</t>
  </si>
  <si>
    <t>978-1935589082</t>
  </si>
  <si>
    <t>4/E</t>
  </si>
  <si>
    <t>978-0273663973</t>
  </si>
  <si>
    <t>978-0357360576</t>
  </si>
  <si>
    <t>Population: An Introduction to Concepts and Issues</t>
  </si>
  <si>
    <t>Social Development in Pakistan</t>
  </si>
  <si>
    <t>Social Policy and Development Centre</t>
  </si>
  <si>
    <t>978-1849201988</t>
  </si>
  <si>
    <t>978-0875812779</t>
  </si>
  <si>
    <t xml:space="preserve">Quim, James A. </t>
  </si>
  <si>
    <t>978-0415510905</t>
  </si>
  <si>
    <t>978-0745634616</t>
  </si>
  <si>
    <t xml:space="preserve">Ellen Annandale </t>
  </si>
  <si>
    <t xml:space="preserve">978-0357045077 </t>
  </si>
  <si>
    <t>The Sociology of health, Illness and health care a critical approach</t>
  </si>
  <si>
    <t xml:space="preserve">Rose Weitz </t>
  </si>
  <si>
    <t>978-0312233945</t>
  </si>
  <si>
    <t>978-0131884076</t>
  </si>
  <si>
    <t>Religion in Society
A Sociology of Religion</t>
  </si>
  <si>
    <t xml:space="preserve">Johnstone, R. L </t>
  </si>
  <si>
    <t>978-1412937214</t>
  </si>
  <si>
    <t xml:space="preserve">Lundskow, D. G. </t>
  </si>
  <si>
    <t>978-0742517691</t>
  </si>
  <si>
    <t>Torres,Carlos Alberto,  Ari Antikainen</t>
  </si>
  <si>
    <t>978-1138237353</t>
  </si>
  <si>
    <t xml:space="preserve">Ballantine, Jeanne H </t>
  </si>
  <si>
    <t>978-0415236874</t>
  </si>
  <si>
    <t>978-0393927269</t>
  </si>
  <si>
    <t xml:space="preserve">Sassen, Saskia. </t>
  </si>
  <si>
    <t xml:space="preserve"> 978-0393334272</t>
  </si>
  <si>
    <t>Passionate Marriage: Keeping Love and Intimacy Alive in Committed Relationships</t>
  </si>
  <si>
    <t xml:space="preserve">David Schnarch </t>
  </si>
  <si>
    <t>978-1305261099</t>
  </si>
  <si>
    <t xml:space="preserve">Larry J. Siegel </t>
  </si>
  <si>
    <t>978-1138775640</t>
  </si>
  <si>
    <t>Adam Pain, Kjell Hansen</t>
  </si>
  <si>
    <t xml:space="preserve">Hafeez Malak </t>
  </si>
  <si>
    <t xml:space="preserve">Syed Moinul Haq </t>
  </si>
  <si>
    <t xml:space="preserve">978-9694250080     </t>
  </si>
  <si>
    <t xml:space="preserve">Dr. Zari Rafique </t>
  </si>
  <si>
    <t>978-1506386706</t>
  </si>
  <si>
    <t>Research Design Qualitative, Quantitative, and Mixed Methods Approaches</t>
  </si>
  <si>
    <t xml:space="preserve">Lowey Nelson </t>
  </si>
  <si>
    <t>978-0521540469</t>
  </si>
  <si>
    <t>978-0080970868</t>
  </si>
  <si>
    <t xml:space="preserve">The international Encyclopedia of Social and Behavioral Sciences  ( 25 VOL SET ) </t>
  </si>
  <si>
    <t>978-0134736570</t>
  </si>
  <si>
    <t>978-1138520868</t>
  </si>
  <si>
    <t>978-1594486609</t>
  </si>
  <si>
    <t>978-0415779241</t>
  </si>
  <si>
    <t xml:space="preserve">978-0141038247  </t>
  </si>
  <si>
    <t xml:space="preserve">978-0815633273
</t>
  </si>
  <si>
    <t>978-0374227357</t>
  </si>
  <si>
    <t>978-1849042925</t>
  </si>
  <si>
    <t>978-0300230963</t>
  </si>
  <si>
    <t>978-0745399027</t>
  </si>
  <si>
    <t>978-0745331010</t>
  </si>
  <si>
    <t>978-1524763138</t>
  </si>
  <si>
    <t>BECOMING</t>
  </si>
  <si>
    <t>MICHELLE OBAMA</t>
  </si>
  <si>
    <t>978-0671659912</t>
  </si>
  <si>
    <t>978-0307389800</t>
  </si>
  <si>
    <t>978-1509867967</t>
  </si>
  <si>
    <t xml:space="preserve">978-0733971358  </t>
  </si>
  <si>
    <t>978-0199766062</t>
  </si>
  <si>
    <t>Post-Islamism: The Many Faces of Political Islam</t>
  </si>
  <si>
    <t>ASEF BAYAT</t>
  </si>
  <si>
    <t>978-0713998788</t>
  </si>
  <si>
    <t xml:space="preserve">978-0719079481  </t>
  </si>
  <si>
    <t>THE POLITICAL THOUGHT OF THE LIBERALS AND LIBERAL DEMOCRATS SINCE 1945</t>
  </si>
  <si>
    <t xml:space="preserve">HICKSON </t>
  </si>
  <si>
    <t>978-0195473360</t>
  </si>
  <si>
    <t>978-0199401833</t>
  </si>
  <si>
    <t xml:space="preserve">978-9699988028  </t>
  </si>
  <si>
    <t>978-0143132509</t>
  </si>
  <si>
    <t>978-0199406050</t>
  </si>
  <si>
    <t>978-0345384560</t>
  </si>
  <si>
    <t>978-1839760341</t>
  </si>
  <si>
    <t>International Law 2016</t>
  </si>
  <si>
    <t>978-0333631416</t>
  </si>
  <si>
    <t>978-0241458884</t>
  </si>
  <si>
    <t>978-1846684302</t>
  </si>
  <si>
    <t>978-0199036431</t>
  </si>
  <si>
    <t xml:space="preserve">978-0241303986     </t>
  </si>
  <si>
    <t>978-0231195928</t>
  </si>
  <si>
    <t>Sikov</t>
  </si>
  <si>
    <t xml:space="preserve">978-1408864388  </t>
  </si>
  <si>
    <t>ZOOLOGY  PART 1</t>
  </si>
  <si>
    <t>978-1975173425</t>
  </si>
  <si>
    <t>Fischbach's A Manual of Laboratory and Diagnostic Tests 11/E</t>
  </si>
  <si>
    <t xml:space="preserve">Frances </t>
  </si>
  <si>
    <t xml:space="preserve"> Freshwater Fishery Biology</t>
  </si>
  <si>
    <t xml:space="preserve"> Naseem</t>
  </si>
  <si>
    <t xml:space="preserve"> PALAEONTOLOGY ZOOGEOGRAPHY WILDLIFE MANAGEMENT </t>
  </si>
  <si>
    <t xml:space="preserve"> Ali </t>
  </si>
  <si>
    <t xml:space="preserve"> 978-0471016496</t>
  </si>
  <si>
    <t xml:space="preserve"> Principles of Wildlife Management</t>
  </si>
  <si>
    <t xml:space="preserve"> Bailey J</t>
  </si>
  <si>
    <t xml:space="preserve"> Principles of Wildlife Management </t>
  </si>
  <si>
    <t xml:space="preserve"> Bailey </t>
  </si>
  <si>
    <t xml:space="preserve"> Arc introduction Embryology 6th </t>
  </si>
  <si>
    <t xml:space="preserve"> Balinskey </t>
  </si>
  <si>
    <t>Richard Grimmett, Tom Roberts, Tim Inskipp.</t>
  </si>
  <si>
    <t>Birds of Pakistan</t>
  </si>
  <si>
    <t xml:space="preserve">M.B PHYSIOLOGY </t>
  </si>
  <si>
    <t xml:space="preserve"> Boyle </t>
  </si>
  <si>
    <t xml:space="preserve"> ZOOGEOGRAPHY </t>
  </si>
  <si>
    <t xml:space="preserve"> Darlington </t>
  </si>
  <si>
    <t>978-0231054751</t>
  </si>
  <si>
    <t xml:space="preserve"> GENETICS AND THE ORIGIN OF SPECIES </t>
  </si>
  <si>
    <t xml:space="preserve"> Dobzhansky </t>
  </si>
  <si>
    <t xml:space="preserve">Field Guide to the Small Mammals of Pakistan </t>
  </si>
  <si>
    <t xml:space="preserve"> Roberts</t>
  </si>
  <si>
    <t>General and Applied Ichtiology</t>
  </si>
  <si>
    <t xml:space="preserve"> Gupta</t>
  </si>
  <si>
    <t>978-0323597128</t>
  </si>
  <si>
    <t>Guyton and Hall Textbook of Medical Physiology 14/E</t>
  </si>
  <si>
    <t xml:space="preserve">978-0073524214  </t>
  </si>
  <si>
    <t xml:space="preserve"> Integrated Principles of Zoology 16/E</t>
  </si>
  <si>
    <t xml:space="preserve">HICKMAN                  </t>
  </si>
  <si>
    <t>978-0128137123</t>
  </si>
  <si>
    <t>HUMAN PARASITOLOGY 5/E</t>
  </si>
  <si>
    <t>Burtonj</t>
  </si>
  <si>
    <t xml:space="preserve"> Histology and Cell Biology </t>
  </si>
  <si>
    <t xml:space="preserve"> Johnson </t>
  </si>
  <si>
    <t xml:space="preserve"> Comparative anatomy of the vertebrates</t>
  </si>
  <si>
    <t xml:space="preserve"> Kent G. C.</t>
  </si>
  <si>
    <t xml:space="preserve"> COMPARATIVE ANATOMY OF VERTEBRATES </t>
  </si>
  <si>
    <t xml:space="preserve">Miller </t>
  </si>
  <si>
    <t xml:space="preserve"> PRINCIPLES OF SYSTEMATIC ZOOLOGY </t>
  </si>
  <si>
    <t xml:space="preserve"> Mayer </t>
  </si>
  <si>
    <t xml:space="preserve"> 978-0674690134</t>
  </si>
  <si>
    <t xml:space="preserve"> POPULATIONS SPECIES AND EVOLUTION </t>
  </si>
  <si>
    <t xml:space="preserve"> Mayr </t>
  </si>
  <si>
    <t>978-1402017940</t>
  </si>
  <si>
    <t>Medical Entomology</t>
  </si>
  <si>
    <t>Bruce</t>
  </si>
  <si>
    <t>Rattan Lallchhpujani and Rajesh Bhatia</t>
  </si>
  <si>
    <t>Mcdical Parasitology.</t>
  </si>
  <si>
    <t xml:space="preserve">978-0077837273  </t>
  </si>
  <si>
    <t xml:space="preserve"> ZOOLOGY 10/E</t>
  </si>
  <si>
    <t xml:space="preserve"> Miller</t>
  </si>
  <si>
    <t xml:space="preserve"> Ecology: CONCEPTS AND APPLICATIONS 8/E</t>
  </si>
  <si>
    <t xml:space="preserve"> Molles</t>
  </si>
  <si>
    <t xml:space="preserve"> INTRODUCTION TO EVOLUTION  </t>
  </si>
  <si>
    <t xml:space="preserve"> Moody</t>
  </si>
  <si>
    <t xml:space="preserve">Introduction to Embryonic Development  </t>
  </si>
  <si>
    <t>Oppenheiner</t>
  </si>
  <si>
    <t>978-0470684238</t>
  </si>
  <si>
    <t>Parasitology: An integrated approach</t>
  </si>
  <si>
    <t xml:space="preserve">Alan Gunn </t>
  </si>
  <si>
    <t xml:space="preserve"> Advances in the Study of Behavior Volume 23</t>
  </si>
  <si>
    <t xml:space="preserve"> Peter </t>
  </si>
  <si>
    <t>‎ 978-0702040610</t>
  </si>
  <si>
    <t>Peters' Atlas of Tropical Medicine and Parasitology 7/E</t>
  </si>
  <si>
    <t>Moore</t>
  </si>
  <si>
    <t>978-1405105323</t>
  </si>
  <si>
    <t xml:space="preserve"> Aquaculture Principles and Practices 2/E</t>
  </si>
  <si>
    <t xml:space="preserve"> Pillay </t>
  </si>
  <si>
    <t>978-0521009768</t>
  </si>
  <si>
    <t xml:space="preserve">Experimental Design and Data Analysis for Biologists </t>
  </si>
  <si>
    <t xml:space="preserve"> Quinn </t>
  </si>
  <si>
    <t xml:space="preserve"> Developmental biology</t>
  </si>
  <si>
    <t xml:space="preserve"> Rao</t>
  </si>
  <si>
    <t xml:space="preserve"> Freshwater Aquaculture Scientific</t>
  </si>
  <si>
    <t xml:space="preserve"> Rath </t>
  </si>
  <si>
    <t>Wildlife Ecology and Management</t>
  </si>
  <si>
    <t xml:space="preserve"> Robinson </t>
  </si>
  <si>
    <t xml:space="preserve"> Manual of Wildlife Techniques for India Special</t>
  </si>
  <si>
    <t xml:space="preserve"> Sale J. B.</t>
  </si>
  <si>
    <t xml:space="preserve">978-0073524191  </t>
  </si>
  <si>
    <t xml:space="preserve"> Foundation of Parasitology  9/E</t>
  </si>
  <si>
    <t xml:space="preserve"> Schmidt </t>
  </si>
  <si>
    <t xml:space="preserve">978-0878933174  </t>
  </si>
  <si>
    <t xml:space="preserve">ANIMAL PHYSIOLOGY 2/E                                                                                                                                                                                   </t>
  </si>
  <si>
    <t xml:space="preserve">HILL                     </t>
  </si>
  <si>
    <t>978-1118291078</t>
  </si>
  <si>
    <t>Wildlife Ecology Conservation and Management 3/E</t>
  </si>
  <si>
    <t xml:space="preserve"> Anthony </t>
  </si>
  <si>
    <t xml:space="preserve">978-1259616020  </t>
  </si>
  <si>
    <t>GENETICS: ANALYSIS AND PRINCIPLES 6/E</t>
  </si>
  <si>
    <t xml:space="preserve">BROOKER                  </t>
  </si>
  <si>
    <t xml:space="preserve"> 978-1449691929</t>
  </si>
  <si>
    <t>Strickberger's Evolution 5/E</t>
  </si>
  <si>
    <t xml:space="preserve">Hall </t>
  </si>
  <si>
    <t xml:space="preserve">The Mammals of Pakistan </t>
  </si>
  <si>
    <t>Roberts</t>
  </si>
  <si>
    <t xml:space="preserve"> Animal Communication Behavior</t>
  </si>
  <si>
    <t xml:space="preserve"> Tomecek S. M.</t>
  </si>
  <si>
    <t>978-0412246609</t>
  </si>
  <si>
    <t xml:space="preserve"> The Principles of Insect Physiology </t>
  </si>
  <si>
    <t xml:space="preserve"> Wigglesworth</t>
  </si>
  <si>
    <t xml:space="preserve">Fisheries </t>
  </si>
  <si>
    <t>The illustrated world encyclopedia of insects</t>
  </si>
  <si>
    <t>Martin</t>
  </si>
  <si>
    <t>978-1284090505</t>
  </si>
  <si>
    <t>Introduction to the Biology of Marine Life 11/E</t>
  </si>
  <si>
    <t>Morrissey</t>
  </si>
  <si>
    <t>978-1138722934</t>
  </si>
  <si>
    <t>In the Beginning
An Introduction to Archaeology 14/E</t>
  </si>
  <si>
    <t>Durrani</t>
  </si>
  <si>
    <t>978-1138559561</t>
  </si>
  <si>
    <t>The Animal Mind
An Introduction to the Philosophy of Animal Cognition</t>
  </si>
  <si>
    <t>Andrews</t>
  </si>
  <si>
    <t>978-1789242348</t>
  </si>
  <si>
    <t>555 QUESTIONS IN VETERINARY AND TROPICAL PARASITOLOGY</t>
  </si>
  <si>
    <t xml:space="preserve">ELSHEIKHA </t>
  </si>
  <si>
    <t>978-0323543965</t>
  </si>
  <si>
    <t>Georgis' Parasitology for Veterinarians 11/E</t>
  </si>
  <si>
    <t xml:space="preserve">BOWMAN </t>
  </si>
  <si>
    <t>978-0323673228</t>
  </si>
  <si>
    <t xml:space="preserve"> MEDICAL MICROBIOLOGY 9TH/ED</t>
  </si>
  <si>
    <t xml:space="preserve"> MURRAY  </t>
  </si>
  <si>
    <t xml:space="preserve"> MEDICAL PARASITOLOGY 5TH/ED (IND/ED) - (MICROBIOLOGY AND VIROLOGY)</t>
  </si>
  <si>
    <t xml:space="preserve"> ARORA </t>
  </si>
  <si>
    <t>978-3319687940</t>
  </si>
  <si>
    <t xml:space="preserve"> MEDICAL PARASITOLOGY: A TEXTBOOK</t>
  </si>
  <si>
    <t xml:space="preserve"> MAHMUD </t>
  </si>
  <si>
    <t>978-0702040610</t>
  </si>
  <si>
    <t xml:space="preserve"> NABARRO </t>
  </si>
  <si>
    <t>978-0470670422</t>
  </si>
  <si>
    <t xml:space="preserve"> PRINCIPLES OF VETERINARY PARASITOLOGY </t>
  </si>
  <si>
    <t xml:space="preserve"> JACOBS D.</t>
  </si>
  <si>
    <t xml:space="preserve"> VETERINARY CLINICAL PARASITOLOGY 9TH/ED </t>
  </si>
  <si>
    <t xml:space="preserve"> ZAJAC A. M.</t>
  </si>
  <si>
    <t>978-0470671627</t>
  </si>
  <si>
    <t xml:space="preserve"> VETERINARY PARASITOLOGY 4/E</t>
  </si>
  <si>
    <t xml:space="preserve"> TAYLOR M. A.</t>
  </si>
  <si>
    <t xml:space="preserve"> 978-0801885730</t>
  </si>
  <si>
    <t>BEES OF THE WORLD 2ND/ED</t>
  </si>
  <si>
    <t xml:space="preserve">Michener </t>
  </si>
  <si>
    <t>978-0128094792</t>
  </si>
  <si>
    <t>BIG MECHANISMS IN SYSTEMS BIOLOGY: BIG DATA MINING, NETWORK MODELING,</t>
  </si>
  <si>
    <t>Chen</t>
  </si>
  <si>
    <t xml:space="preserve">978-1107434714
</t>
  </si>
  <si>
    <t>BIOLOGICAL INVASIONS AND ANIMAL BEHAVIOUR</t>
  </si>
  <si>
    <t>Weis</t>
  </si>
  <si>
    <t xml:space="preserve">978-9332575912  </t>
  </si>
  <si>
    <t>BIOLOGICAL SCIENCE 5TH/ED (LPE)</t>
  </si>
  <si>
    <t xml:space="preserve">FREEMAN                  </t>
  </si>
  <si>
    <t xml:space="preserve"> 978-1292165073</t>
  </si>
  <si>
    <t>BIOLOGICAL SCIENCE 6TH/ED (GLOBAL EDITION)</t>
  </si>
  <si>
    <t xml:space="preserve">Freeman </t>
  </si>
  <si>
    <t>BIOLOGY AT A GLANCE 3RD/ED</t>
  </si>
  <si>
    <t>BIOLOGY OF AMPHIBIANS</t>
  </si>
  <si>
    <t>BIOLOGY OF DOMESTIC ANJMALS</t>
  </si>
  <si>
    <t>BIOLOGY: EXPLORING LIFE 2ND/ED</t>
  </si>
  <si>
    <t>BIOLOGY: INVESTIGATING LIFE ON EARTH: (WITH STUDENT STUDY GUIDE INCULDED " 2ND/ED</t>
  </si>
  <si>
    <t>978-1292158167</t>
  </si>
  <si>
    <t>BIOLOGY: LIFE ON EARTH WITH PHYSIOLOGY 11/E  (GLOBAL EDOTION)</t>
  </si>
  <si>
    <t xml:space="preserve"> Audesirk </t>
  </si>
  <si>
    <t>978-0367868499</t>
  </si>
  <si>
    <t>BIOPESTICIDES HANDBOOK</t>
  </si>
  <si>
    <t>Rathore</t>
  </si>
  <si>
    <t>BIRDS OF SOUTH AMERICA</t>
  </si>
  <si>
    <t xml:space="preserve"> 978-0723409564</t>
  </si>
  <si>
    <t>COLOUR ATLAS OF DANGEROUS MARINE ANIMALS</t>
  </si>
  <si>
    <t>978-1441929754</t>
  </si>
  <si>
    <t>COMPUTATIONAL CELL BIOLOGY</t>
  </si>
  <si>
    <t xml:space="preserve"> Fall</t>
  </si>
  <si>
    <t>978-0202362199</t>
  </si>
  <si>
    <t>A Dictionary of Biology</t>
  </si>
  <si>
    <t>Johnson</t>
  </si>
  <si>
    <t>DISCOVER BIOLOGY 2ND/ED</t>
  </si>
  <si>
    <t>EARLY LIFE ON EARTH</t>
  </si>
  <si>
    <t>978-1789243635</t>
  </si>
  <si>
    <t>ECOLOGY OF FRESHWATER NEMATODES</t>
  </si>
  <si>
    <t>Transpurger</t>
  </si>
  <si>
    <t>978-0367355289</t>
  </si>
  <si>
    <t>Economics for the Wilds</t>
  </si>
  <si>
    <t>Swanson</t>
  </si>
  <si>
    <t xml:space="preserve">EVOLUTION AND EXTINCTION: PROCEED JOINT SYMPOSIUM OF ROYAL SOC &amp; L1NNEAN SOC. </t>
  </si>
  <si>
    <t>978-0367658687</t>
  </si>
  <si>
    <t>Evolution by Natural Selection</t>
  </si>
  <si>
    <t>Michael</t>
  </si>
  <si>
    <t xml:space="preserve">EVOLUTION OF MICROBIAL PATHOGENS </t>
  </si>
  <si>
    <t>978-1461368779</t>
  </si>
  <si>
    <t>Evolutionary Biology</t>
  </si>
  <si>
    <t>Clegg</t>
  </si>
  <si>
    <t>978-1498727860</t>
  </si>
  <si>
    <t>Fish Diseases and Medicine</t>
  </si>
  <si>
    <t>Smith</t>
  </si>
  <si>
    <t>978-0367452414</t>
  </si>
  <si>
    <t>Fish Locomotion</t>
  </si>
  <si>
    <t xml:space="preserve"> Kapoor</t>
  </si>
  <si>
    <t xml:space="preserve"> 978-1780647784</t>
  </si>
  <si>
    <t>Fish Viruses and Bacteria: Pathobiology and Protection</t>
  </si>
  <si>
    <t xml:space="preserve">Woo </t>
  </si>
  <si>
    <t>978-0367575885</t>
  </si>
  <si>
    <t xml:space="preserve">FORENSIC ENTOMOLOGY: INTERNATIONAL DIMENSIONS AND FRONTIERS </t>
  </si>
  <si>
    <t>Benbow</t>
  </si>
  <si>
    <t>978-1119513018</t>
  </si>
  <si>
    <t>Freshney's Culture of Animal Cells: A Manual of Basic Technique and Specialized Applications 8/E</t>
  </si>
  <si>
    <t>Freshney</t>
  </si>
  <si>
    <t>978-3030401146</t>
  </si>
  <si>
    <t xml:space="preserve">GAME THEORY AND FISHERIES MANAGEMENT: THEORY AND APPLICATIONS </t>
  </si>
  <si>
    <t>Pintassilgo</t>
  </si>
  <si>
    <t>978-1617373497</t>
  </si>
  <si>
    <t xml:space="preserve">GENE DELIVERY TO MAMMALIAN CELLS VOL-1: NONVIRAL GENE TRANSFER TECHNIQUES </t>
  </si>
  <si>
    <t>Heiser</t>
  </si>
  <si>
    <t xml:space="preserve">HANDBOOK OF MEMBRANE CHANNELS: MOLECULAR AND CELLURAL PHYSIOLOGY </t>
  </si>
  <si>
    <t>978-0367573676</t>
  </si>
  <si>
    <t xml:space="preserve">HANDBOOK OF PRIMATE BEHAVIORAL MANAGEMENT </t>
  </si>
  <si>
    <t>Schapiro</t>
  </si>
  <si>
    <t>‎ 978-0123859440</t>
  </si>
  <si>
    <t xml:space="preserve">Handbook of Systems Biology: Concepts and Insights </t>
  </si>
  <si>
    <t xml:space="preserve">Walhout </t>
  </si>
  <si>
    <t>978-0124115965</t>
  </si>
  <si>
    <t>Handbook of the Biology of Aging  8/E</t>
  </si>
  <si>
    <t>Musi</t>
  </si>
  <si>
    <t xml:space="preserve"> 978-0198546795</t>
  </si>
  <si>
    <t>Handbook of the Birds of Europe, the Middle East, and North Africa: The Birds of the Western Palearctic Volume VIII: Crows to Finches</t>
  </si>
  <si>
    <t xml:space="preserve"> Brooks</t>
  </si>
  <si>
    <t xml:space="preserve">HENDERSON'S DICTIONARY OF BIOLOGY 16TH/ED </t>
  </si>
  <si>
    <t>978-1118931486</t>
  </si>
  <si>
    <t>How the Endocrine System Works 2/E</t>
  </si>
  <si>
    <t>Neal</t>
  </si>
  <si>
    <t xml:space="preserve">HUMAN SCHISTOSOMIASIS </t>
  </si>
  <si>
    <t>HYPERSEA: LIFE ON LAND</t>
  </si>
  <si>
    <t>978-0851991252</t>
  </si>
  <si>
    <t>The Immunology of Host-ectoparasitic Arthropod Relationships</t>
  </si>
  <si>
    <t>Wikel</t>
  </si>
  <si>
    <t>978-0128017746</t>
  </si>
  <si>
    <t>Induced Fish Breeding: A Practical Guide for Hatcheries</t>
  </si>
  <si>
    <t xml:space="preserve">Chattopadhyay </t>
  </si>
  <si>
    <t>INNATE IMMUNE RESPONSE TO QNFECTION</t>
  </si>
  <si>
    <t>978-0128165706</t>
  </si>
  <si>
    <t>Insect Collection and Identification
Techniques for the Field and Laboratory</t>
  </si>
  <si>
    <t>Gibb</t>
  </si>
  <si>
    <t>978-0367575694</t>
  </si>
  <si>
    <t>INSECT' DIETS: SCIENCE AND TECHNOLOGY 2ND/ED</t>
  </si>
  <si>
    <t>Cohen</t>
  </si>
  <si>
    <t>978-1482247589</t>
  </si>
  <si>
    <t>Insect Physiology and Biochemistry 3/E</t>
  </si>
  <si>
    <t>Nation</t>
  </si>
  <si>
    <t>INTERNATIONAL REVIEW OF CYTOLOGY-119: A SURVEY OF CELL BIOLOGY</t>
  </si>
  <si>
    <t>INTERNATIONAL REVIEW OF CYTOLOGY-120: A SURVEY OF CELL BIOLOGY</t>
  </si>
  <si>
    <t>‎ 978-1284090505</t>
  </si>
  <si>
    <t xml:space="preserve">INTRODUCTION TO THE BIOLOGY OF MARINE LIFE 11TH/ED </t>
  </si>
  <si>
    <t xml:space="preserve"> Morrissey </t>
  </si>
  <si>
    <t xml:space="preserve"> 978-0879698195</t>
  </si>
  <si>
    <t>INVERTEBRATE NEUROBIOLOGY</t>
  </si>
  <si>
    <t xml:space="preserve">North </t>
  </si>
  <si>
    <t>978-0851999104</t>
  </si>
  <si>
    <t>MAMMALIAN GENOMICS</t>
  </si>
  <si>
    <t>Ruvinsky</t>
  </si>
  <si>
    <t>978-0896032699</t>
  </si>
  <si>
    <t>Basic Protein and Peptide Protocols</t>
  </si>
  <si>
    <t>Walker</t>
  </si>
  <si>
    <t>978-3662572030</t>
  </si>
  <si>
    <t>Mixed-Species Forests</t>
  </si>
  <si>
    <t xml:space="preserve"> Bauhus</t>
  </si>
  <si>
    <t xml:space="preserve"> 978-1461498087</t>
  </si>
  <si>
    <t>Modeling Biological Systems</t>
  </si>
  <si>
    <t>Haefner</t>
  </si>
  <si>
    <t>978-1845936877</t>
  </si>
  <si>
    <t>Molecular and Physiological Basis of Nematode Survival</t>
  </si>
  <si>
    <t>Perry</t>
  </si>
  <si>
    <t>978-0792332732</t>
  </si>
  <si>
    <t xml:space="preserve">The Molecular Biology of Cyanobacteria
</t>
  </si>
  <si>
    <t>Bryant</t>
  </si>
  <si>
    <t>978-0521819732</t>
  </si>
  <si>
    <t>Monogamy: Mating Strategies and Partnerships in Birds, Humans and Other Mammals</t>
  </si>
  <si>
    <t xml:space="preserve">Reichard </t>
  </si>
  <si>
    <t>978-3642037320</t>
  </si>
  <si>
    <t>Morphological and Cellular Aspects of Tail and Limb Regeneration in Lizards</t>
  </si>
  <si>
    <t>Alibardi</t>
  </si>
  <si>
    <t>NANOFABRICATION AND BIOSYSTEMS: INTEGRATING MATERIALS SCIENCE, ENGG. &amp; BIOLOGY</t>
  </si>
  <si>
    <t>978-0763703653</t>
  </si>
  <si>
    <t>The Origin and Evolution of Intelligence</t>
  </si>
  <si>
    <t xml:space="preserve">Scheibel </t>
  </si>
  <si>
    <t>978-0124335639</t>
  </si>
  <si>
    <t>Origins of Molecular Biology: A Tribute to Jacques Monod</t>
  </si>
  <si>
    <t xml:space="preserve">Ullmann </t>
  </si>
  <si>
    <t>978-1859960943</t>
  </si>
  <si>
    <t xml:space="preserve">Osmoregulation and Drinking in Vertebrates
</t>
  </si>
  <si>
    <t>Hazon</t>
  </si>
  <si>
    <t>978-3030162184</t>
  </si>
  <si>
    <t>Parasites of Marine Fish and Cephalopods</t>
  </si>
  <si>
    <t>Klimpel</t>
  </si>
  <si>
    <t xml:space="preserve">PHYLOGENETIC AND BIOCHEMICAL PERSPECTRIVES </t>
  </si>
  <si>
    <t>978-0851992310</t>
  </si>
  <si>
    <t>Physiology and Biochemistry of Free-living and Plant-parasitic Nematodes</t>
  </si>
  <si>
    <t>PLANT AND ANIMAL PHYSIOLOGY (IND/ED)</t>
  </si>
  <si>
    <t>978-1780641539</t>
  </si>
  <si>
    <t xml:space="preserve">Plant Nematology 2/E
</t>
  </si>
  <si>
    <t>978-1786391247</t>
  </si>
  <si>
    <t>Plant Parasitic Nematodes in Subtropical and Tropical Agriculture 3/E</t>
  </si>
  <si>
    <t>Sikora</t>
  </si>
  <si>
    <t>978-1292094328</t>
  </si>
  <si>
    <t>PRACTICAL SKILLS IN BIOLOGY 6TH/ED</t>
  </si>
  <si>
    <t xml:space="preserve">Reed </t>
  </si>
  <si>
    <t>PRACTICE IN HUMAN BIOLOGY: QUESTIONS FOR AS AND A LEVEL</t>
  </si>
  <si>
    <t>978-9004155640</t>
  </si>
  <si>
    <t>Pratylenchus (Nematoda: Pratylenchidae): Diagnosis, Biology, Pathogenicity and Management</t>
  </si>
  <si>
    <t>Castillo</t>
  </si>
  <si>
    <t>978-1108829403</t>
  </si>
  <si>
    <t xml:space="preserve">Primate Parasite Ecology: The Dynamics and Study of Host-Parasite Relationships </t>
  </si>
  <si>
    <t xml:space="preserve">Huffman </t>
  </si>
  <si>
    <t>978-0226448381</t>
  </si>
  <si>
    <t>PRINCIPLES OF ANIMAL BEHAVIOR 4TH/ED</t>
  </si>
  <si>
    <t>Lee Alan Dugatkin</t>
  </si>
  <si>
    <t>978-0128148419</t>
  </si>
  <si>
    <t>PRINCIPLES OF BONE BIOLOGY</t>
  </si>
  <si>
    <t xml:space="preserve"> John Bilezikian</t>
  </si>
  <si>
    <t>978-0065004045</t>
  </si>
  <si>
    <t>PRINCIPLES OF CELL AND MOLECULAR BIOLOGY 2ND/ED</t>
  </si>
  <si>
    <t>Lewis</t>
  </si>
  <si>
    <t>978-1555813727</t>
  </si>
  <si>
    <t>PROBLEMS APPROACH TO INTRODUCTORY BIOLOGY</t>
  </si>
  <si>
    <t>WHITE</t>
  </si>
  <si>
    <t>978-1405115452</t>
  </si>
  <si>
    <t>REPRODUCTION IN CATTLE 3RD/ED</t>
  </si>
  <si>
    <t>PETER HALL</t>
  </si>
  <si>
    <t>978-0471934103</t>
  </si>
  <si>
    <t>REPRODUCTIVE BIOLOGY OF INVERTEBRATES: VOL-V SEXUAL DIFFERENTIATION &amp; BEHAVIOR</t>
  </si>
  <si>
    <t>ADIYODI</t>
  </si>
  <si>
    <t>978-1780646039</t>
  </si>
  <si>
    <t>REPRODUCTIVE TECHNOLOGIES IN FARM ANIMALS 2ND/ED</t>
  </si>
  <si>
    <t xml:space="preserve"> Ian Gordon</t>
  </si>
  <si>
    <t>978-1405183963</t>
  </si>
  <si>
    <t>SALMONID FISHERIES: FRESHWATER HABITAT MANAGEMENT</t>
  </si>
  <si>
    <t>Paul Kemp</t>
  </si>
  <si>
    <t>978-0674794825</t>
  </si>
  <si>
    <t>SCIENCE AS A WAY OF KNOWING: THE FOUNDATION OF MODERN BIOLOGY</t>
  </si>
  <si>
    <t>John A. Moore</t>
  </si>
  <si>
    <t>978-0851986005</t>
  </si>
  <si>
    <t>SLUG AND NETTLE CATERPILLARS: THE BIOLOGY, TAXONOMY &amp; CONTROL OF THE LIMACODID</t>
  </si>
  <si>
    <t>COCK</t>
  </si>
  <si>
    <t>978-1493998470</t>
  </si>
  <si>
    <t>SNAKE AND SPIDER TOXINS: METHODS AND PROTOCOLS</t>
  </si>
  <si>
    <t>AVI</t>
  </si>
  <si>
    <t>978-1138609266</t>
  </si>
  <si>
    <t>SOUTH ASIAN MAMMALS: AN UPDATED CHECKLIST AND THEIR SCIENTIFIC NAMES</t>
  </si>
  <si>
    <t>Chelmala Srinivasulu</t>
  </si>
  <si>
    <t>978-0471713449</t>
  </si>
  <si>
    <t>SPECTROSCOPY FOR THE BIOLOGICAL SCIENCES</t>
  </si>
  <si>
    <t>Gordon G. Hammes</t>
  </si>
  <si>
    <t>978-1138743366</t>
  </si>
  <si>
    <t>STATISTICAL METHODS FOR FIELD AND LABORATORY STUDIES IN BEHAVIORAL ECO</t>
  </si>
  <si>
    <t>SCOTT</t>
  </si>
  <si>
    <t>978-0123815354</t>
  </si>
  <si>
    <t xml:space="preserve">STEM CELLS </t>
  </si>
  <si>
    <t>Christine Mummery,</t>
  </si>
  <si>
    <t>SUSTAINABLE AQUACULTURE</t>
  </si>
  <si>
    <t>978-0367389864</t>
  </si>
  <si>
    <t>SYSTEMS BIOLOGY: PRINCIPLES, METHODS AND CONCEPTS</t>
  </si>
  <si>
    <t>A.K. Konopka</t>
  </si>
  <si>
    <t>978-0763728892</t>
  </si>
  <si>
    <t>TEACHING BIOLOGICAL EVOLUTION IN HIGHER EDUCATION</t>
  </si>
  <si>
    <t>BRIAN</t>
  </si>
  <si>
    <t>TEMPERATURE ADAPTATION OF BIOLOGICAL MEMBRANES</t>
  </si>
  <si>
    <t>978-0521102797</t>
  </si>
  <si>
    <t>TEMPERATURE REGULATION IN LABORATORY RODENTS</t>
  </si>
  <si>
    <t>CHRISTOPER</t>
  </si>
  <si>
    <t>978-0387454450</t>
  </si>
  <si>
    <t>TEMPORAL DIMENSIONS OF LANDSCAPE ECOLOGY: WILDLIFE RESPONSES TO VARIABLE RESOU</t>
  </si>
  <si>
    <t>TEXTBOOK OF MEDICAL PHYSIOLOGY 14TH/ED</t>
  </si>
  <si>
    <t>978-1455770052</t>
  </si>
  <si>
    <t>TEXTBOOK OF MEDICAL PHYSIOLOGY 13/E</t>
  </si>
  <si>
    <t>UNDERSTANDING ADVANCED HUMAN BIOLOGY</t>
  </si>
  <si>
    <t>URBAN PEST CONTROL: A PRACTITIONER'S GUIDE</t>
  </si>
  <si>
    <t>978-1489978288</t>
  </si>
  <si>
    <t>URBAN WILDLIFE CONSERVATION: THEORY AND PRACTICE</t>
  </si>
  <si>
    <t>978-0128200933</t>
  </si>
  <si>
    <t xml:space="preserve">( VERTEBRATE ENDOCRINOLOGY 6TH/ED </t>
  </si>
  <si>
    <t>MORRIS</t>
  </si>
  <si>
    <t xml:space="preserve"> 978-0470659175</t>
  </si>
  <si>
    <t xml:space="preserve">VETERINARY NURSING OF EXOTIC PETS </t>
  </si>
  <si>
    <t>SIMON</t>
  </si>
  <si>
    <t>VIRUS INFECTIONS OF RODENTS &amp; LAGOMORPHSTVIRUS INFECTIONS OF</t>
  </si>
  <si>
    <t xml:space="preserve">WATER/AIR TRANSITION IN BIOLOGY </t>
  </si>
  <si>
    <t xml:space="preserve"> 978-3030416775</t>
  </si>
  <si>
    <t>THE  WELFARE OF FISH</t>
  </si>
  <si>
    <t>TORE</t>
  </si>
  <si>
    <t>978-0521455091</t>
  </si>
  <si>
    <t>WHAT IS LIFE? THE NEXT FIFTY YEARS: SPECULATIONS ON THE FUURE OF BIOLOGY</t>
  </si>
  <si>
    <t>MURPHY</t>
  </si>
  <si>
    <t>978-1138209282</t>
  </si>
  <si>
    <t>WILD ANIMALS AND LEISURE: RIGHTS AND WELLBEING</t>
  </si>
  <si>
    <t>NEIL</t>
  </si>
  <si>
    <t>978-1421436692</t>
  </si>
  <si>
    <t>WILDLIFE TECHNIQUES MANUAL 8TH/ED (2 VOLS SET)</t>
  </si>
  <si>
    <t>NOVA</t>
  </si>
  <si>
    <t>978-0323555968</t>
  </si>
  <si>
    <t>WILLIAM'S TEXTBOOK OF ENDOCRINOLOGY 14TH/ED (INCLUDES ONLINE ACCESS)</t>
  </si>
  <si>
    <t>SHOLOMO</t>
  </si>
  <si>
    <t>WITHOUT MIRACLES: UNIVERSAL SELECTION THEORY &amp; SECOND DARWINIAN REVOLUTION</t>
  </si>
  <si>
    <t>978-9811346972</t>
  </si>
  <si>
    <t>ZEBRAFISH, MEDAKA, AND OTHER SMALL FISHESNEW MODEL ANIMALS IN BIOLOGY MEDICINE AND BEYOND</t>
  </si>
  <si>
    <t>HIROMI</t>
  </si>
  <si>
    <t xml:space="preserve">ZOOLOGY 10TH/ED </t>
  </si>
  <si>
    <t>978-1420080407</t>
  </si>
  <si>
    <t>Haemoparasites of the Reptilia (Color Atlus and Text</t>
  </si>
  <si>
    <t>SAM</t>
  </si>
  <si>
    <t>978-0415300971</t>
  </si>
  <si>
    <t>Avian Malaria Parasites and other Haemosporidia (G Valkiunas)</t>
  </si>
  <si>
    <t>Gediminas Valkiunas</t>
  </si>
  <si>
    <t>TOTAL BOOKS</t>
  </si>
  <si>
    <t>ZOOLOGY PART 2</t>
  </si>
  <si>
    <t>QTY PRICE</t>
  </si>
  <si>
    <t>Zoology 10 (HB)</t>
  </si>
  <si>
    <t>INTEGRATED PRINCIPLES OF ZOOLOGY,16ED (HB)</t>
  </si>
  <si>
    <t>Hickman</t>
  </si>
  <si>
    <t>978-0073101743</t>
  </si>
  <si>
    <t>INTEGRATED PRINCIPLES OF ZOOLOGy, 13th Edition</t>
  </si>
  <si>
    <t>978-0073524184</t>
  </si>
  <si>
    <t>Pechenik</t>
  </si>
  <si>
    <t>"Kent</t>
  </si>
  <si>
    <t>BIOLOGY 10th Edition, (HB)</t>
  </si>
  <si>
    <t>Campbell REECE</t>
  </si>
  <si>
    <t>978-0072435597</t>
  </si>
  <si>
    <t xml:space="preserve">Miller, </t>
  </si>
  <si>
    <t>978-0072830743</t>
  </si>
  <si>
    <t>Laboratory Studies in integrated principal of zoology.13ED</t>
  </si>
  <si>
    <t>Hickman,</t>
  </si>
  <si>
    <t>978-0815344643</t>
  </si>
  <si>
    <t>Alberts.</t>
  </si>
  <si>
    <t>978-1319208523</t>
  </si>
  <si>
    <t>Molecular Cell Biology.9ED</t>
  </si>
  <si>
    <t>Harvey Lodish</t>
  </si>
  <si>
    <t>978-1605358635</t>
  </si>
  <si>
    <t>The cell: A Molecular Approach,8ED</t>
  </si>
  <si>
    <t xml:space="preserve">Geoffrey </t>
  </si>
  <si>
    <t>978-1119834908</t>
  </si>
  <si>
    <t>Cell and Molecular Biology9ED</t>
  </si>
  <si>
    <t xml:space="preserve">Karp, </t>
  </si>
  <si>
    <t>De Robertis,</t>
  </si>
  <si>
    <t>DUPP</t>
  </si>
  <si>
    <t>Biology. 10th Ed. 2011.</t>
  </si>
  <si>
    <t xml:space="preserve">Campbell, </t>
  </si>
  <si>
    <t>978-0072348996</t>
  </si>
  <si>
    <t>Biology of Invertebrates, 5th Edition__</t>
  </si>
  <si>
    <t>Pechenik, Jan A</t>
  </si>
  <si>
    <t>978-0393920451</t>
  </si>
  <si>
    <t>Principles of Animal behavior 3ED</t>
  </si>
  <si>
    <t xml:space="preserve">Dugatkin, </t>
  </si>
  <si>
    <t>978-1605355481</t>
  </si>
  <si>
    <t xml:space="preserve">Animal behavior, an A evolutionary approach. 9th Edition. </t>
  </si>
  <si>
    <t>Alcock,</t>
  </si>
  <si>
    <t>978-0632057993</t>
  </si>
  <si>
    <t>Essential Animal Behavior</t>
  </si>
  <si>
    <t>Scott,</t>
  </si>
  <si>
    <t>Essential Animal Behavior. Scott, G. ZOOS BIackwellPuKNew</t>
  </si>
  <si>
    <t>978-0470045176</t>
  </si>
  <si>
    <t>Perspective on Animal  Behavior. '3ED</t>
  </si>
  <si>
    <t>Goodenough,</t>
  </si>
  <si>
    <t>978-0471982876</t>
  </si>
  <si>
    <t>Dean</t>
  </si>
  <si>
    <t>978-0521676304</t>
  </si>
  <si>
    <t>Cheesbrough</t>
  </si>
  <si>
    <t>978-1566701785</t>
  </si>
  <si>
    <t xml:space="preserve">Curos, </t>
  </si>
  <si>
    <t>978-0470942413</t>
  </si>
  <si>
    <t>Gallagher</t>
  </si>
  <si>
    <t>Practical skills in Biology.6ED</t>
  </si>
  <si>
    <t>Jones</t>
  </si>
  <si>
    <t xml:space="preserve">978-0155050693  </t>
  </si>
  <si>
    <t>Introduction to psychology (14th ed.).</t>
  </si>
  <si>
    <t xml:space="preserve">Atkinson </t>
  </si>
  <si>
    <t>978-0357371398</t>
  </si>
  <si>
    <t>Introduction to psychology: Gateways to mind and behavior(16th ed.).</t>
  </si>
  <si>
    <t>Coon</t>
  </si>
  <si>
    <t>Introduction to psychology.</t>
  </si>
  <si>
    <t>Fernald</t>
  </si>
  <si>
    <t>978-1408018989</t>
  </si>
  <si>
    <t>Atkinson &amp;Hilgard's introduction to psychology (16 th ed.).</t>
  </si>
  <si>
    <t>Fredrickson,</t>
  </si>
  <si>
    <t>978-0335228850</t>
  </si>
  <si>
    <t>Approaches to psychology.5ED</t>
  </si>
  <si>
    <t>Glass man,</t>
  </si>
  <si>
    <t xml:space="preserve">978-0415114363  </t>
  </si>
  <si>
    <t xml:space="preserve">Foundation of psychology </t>
  </si>
  <si>
    <t>Hayes,</t>
  </si>
  <si>
    <t xml:space="preserve">978-0495092742  </t>
  </si>
  <si>
    <t>Psychology: Concepts and connections (8th ed.).</t>
  </si>
  <si>
    <t>Rathus</t>
  </si>
  <si>
    <t xml:space="preserve">978-1292107561  </t>
  </si>
  <si>
    <t>Educational psychology:</t>
  </si>
  <si>
    <t xml:space="preserve"> EGGEN                    </t>
  </si>
  <si>
    <t>Economic Zoology.</t>
  </si>
  <si>
    <t>Ravmdranathan</t>
  </si>
  <si>
    <t>978-0471016496</t>
  </si>
  <si>
    <t xml:space="preserve">Principles of Wildlife Management. </t>
  </si>
  <si>
    <t>Bailey</t>
  </si>
  <si>
    <t xml:space="preserve"> 978-0130662507</t>
  </si>
  <si>
    <t xml:space="preserve">Robinson, </t>
  </si>
  <si>
    <t>978-1605358970</t>
  </si>
  <si>
    <t>An Introduction to Conservation Biology2ED</t>
  </si>
  <si>
    <t>Animal Behavior Of Pakistan</t>
  </si>
  <si>
    <t>Mirza,</t>
  </si>
  <si>
    <t>Akhtar,</t>
  </si>
  <si>
    <t>The Hive and the Honeybee.</t>
  </si>
  <si>
    <t>Anon,</t>
  </si>
  <si>
    <t xml:space="preserve">Anon, </t>
  </si>
  <si>
    <t>978-1119310068</t>
  </si>
  <si>
    <t>Beekeeping for Dummies.4ED</t>
  </si>
  <si>
    <t>Blackislon</t>
  </si>
  <si>
    <t>Shukla</t>
  </si>
  <si>
    <t>978-0321838179</t>
  </si>
  <si>
    <t>Moyes</t>
  </si>
  <si>
    <t xml:space="preserve">978-0716738633  </t>
  </si>
  <si>
    <t>David Randall</t>
  </si>
  <si>
    <t>978-0840068651</t>
  </si>
  <si>
    <t>Animal Physiology: From Genes to Organisms 2nd Edition</t>
  </si>
  <si>
    <t>Sherwood,</t>
  </si>
  <si>
    <t>Animal Physiology 2th Edition</t>
  </si>
  <si>
    <t>Hill</t>
  </si>
  <si>
    <t>Ecology: Concepts and Applications. 8th Ed.,</t>
  </si>
  <si>
    <t>Molles,</t>
  </si>
  <si>
    <t>978-1118968581</t>
  </si>
  <si>
    <t>Biogeography: An Ecological  and Evolutionary Approach, 9th Ed •</t>
  </si>
  <si>
    <t>Cox</t>
  </si>
  <si>
    <t xml:space="preserve">978-0195511628  </t>
  </si>
  <si>
    <t>Ecology</t>
  </si>
  <si>
    <t xml:space="preserve">ATTIWILL                 </t>
  </si>
  <si>
    <t>Ecology: Principles and Applications.2ED</t>
  </si>
  <si>
    <t>978-0534420666</t>
  </si>
  <si>
    <t>Fundamentals of Ecology. 5ED</t>
  </si>
  <si>
    <t>Odum,</t>
  </si>
  <si>
    <t>Applied Ecology and Environmental Management, 2nd</t>
  </si>
  <si>
    <t>Newman,</t>
  </si>
  <si>
    <t>978-0333398135</t>
  </si>
  <si>
    <t>Practical Ecology.</t>
  </si>
  <si>
    <t>Slingsby</t>
  </si>
  <si>
    <t>Evolution. 5ED</t>
  </si>
  <si>
    <t>Strickbcrger</t>
  </si>
  <si>
    <t>978-1405103459</t>
  </si>
  <si>
    <t>Evolution.3ED</t>
  </si>
  <si>
    <t>Ridley</t>
  </si>
  <si>
    <t xml:space="preserve">Introduction to Evolution, </t>
  </si>
  <si>
    <t>Moody</t>
  </si>
  <si>
    <t>978-0470905968</t>
  </si>
  <si>
    <t xml:space="preserve">Phylogenetics: Theory and Practical Practice of  Phylogenctic systematics. 2nd Ed </t>
  </si>
  <si>
    <t xml:space="preserve">Mayer, </t>
  </si>
  <si>
    <t>Principles of Systematic I Zoology.</t>
  </si>
  <si>
    <t>Mayer</t>
  </si>
  <si>
    <t>Mayr,</t>
  </si>
  <si>
    <t>Taxonomv and Ecology</t>
  </si>
  <si>
    <t>Heywood</t>
  </si>
  <si>
    <t>Whili</t>
  </si>
  <si>
    <t xml:space="preserve">978-1605358741  </t>
  </si>
  <si>
    <t>Developmental Biology,12ED</t>
  </si>
  <si>
    <t>Gilbert</t>
  </si>
  <si>
    <t>978-0071180788</t>
  </si>
  <si>
    <t>biological Development. 2nd Ed.,</t>
  </si>
  <si>
    <t>Klaus</t>
  </si>
  <si>
    <t>978-1605358222</t>
  </si>
  <si>
    <t>Developmental Biology.12ED</t>
  </si>
  <si>
    <t>Scott</t>
  </si>
  <si>
    <t>978-0199673537</t>
  </si>
  <si>
    <t>Life Unfolding: How the I Human Body Creates Itself.</t>
  </si>
  <si>
    <t xml:space="preserve">Jamie. </t>
  </si>
  <si>
    <t>An Introduction to Embryology,</t>
  </si>
  <si>
    <t>Balinsky</t>
  </si>
  <si>
    <t>Introduction to Embryonic Development,</t>
  </si>
  <si>
    <t>Oppenheimer</t>
  </si>
  <si>
    <t>Developmental Biology.</t>
  </si>
  <si>
    <t>978-0801620225</t>
  </si>
  <si>
    <t>Mechanism of Development.</t>
  </si>
  <si>
    <t>Ham,</t>
  </si>
  <si>
    <t>Principles of Genetics 3/E</t>
  </si>
  <si>
    <t>Snustad</t>
  </si>
  <si>
    <t>Principles of Genetics. 7th Ed.</t>
  </si>
  <si>
    <t>Tamarin</t>
  </si>
  <si>
    <t>GENE-VIII</t>
  </si>
  <si>
    <t>Lewin</t>
  </si>
  <si>
    <t xml:space="preserve">Genetics. </t>
  </si>
  <si>
    <t>Strickberger</t>
  </si>
  <si>
    <t>Beddard</t>
  </si>
  <si>
    <t>Tiwari</t>
  </si>
  <si>
    <t>Ali</t>
  </si>
  <si>
    <t>Darlington</t>
  </si>
  <si>
    <t>978-1119272854</t>
  </si>
  <si>
    <t>Introduction to Paleobiology and the Fossil Record 2/E</t>
  </si>
  <si>
    <t>Principles of paleontology. 3rd Ed.</t>
  </si>
  <si>
    <t>Millar</t>
  </si>
  <si>
    <t>General Palaeontology</t>
  </si>
  <si>
    <t>Brouwer</t>
  </si>
  <si>
    <t xml:space="preserve">Alberts, B., Bray </t>
  </si>
  <si>
    <t xml:space="preserve"> 978-1319208523</t>
  </si>
  <si>
    <t>Molecular Cell Biology 9/E</t>
  </si>
  <si>
    <t>Cell and Molecular Biology, Concepts and Experiments,</t>
  </si>
  <si>
    <t>Karp</t>
  </si>
  <si>
    <t>Zoology 10 /E</t>
  </si>
  <si>
    <t>The Birds of Pakistan, Vol. 11 and II.</t>
  </si>
  <si>
    <t>The Mammals of Pakistan,</t>
  </si>
  <si>
    <t>Roberls</t>
  </si>
  <si>
    <t>Robinson</t>
  </si>
  <si>
    <t>P unjab</t>
  </si>
  <si>
    <t>Amphibian and Reptiles of Pakistan</t>
  </si>
  <si>
    <t xml:space="preserve">Mirza </t>
  </si>
  <si>
    <t>Chandler</t>
  </si>
  <si>
    <t xml:space="preserve">Chandrasoma </t>
  </si>
  <si>
    <t>Dixon</t>
  </si>
  <si>
    <t>Levine</t>
  </si>
  <si>
    <t xml:space="preserve">Jones </t>
  </si>
  <si>
    <t>978-0323353175</t>
  </si>
  <si>
    <t>Robbins Basic Pathology  10/E</t>
  </si>
  <si>
    <t>Schmidt</t>
  </si>
  <si>
    <t>Soukby</t>
  </si>
  <si>
    <t>978-0521428118</t>
  </si>
  <si>
    <t>Smyth</t>
  </si>
  <si>
    <t>Lecture Notes On Pathology</t>
  </si>
  <si>
    <t>Agricultural Pests of Southeast Asia and their Management.</t>
  </si>
  <si>
    <t xml:space="preserve">The Insects: Structure - Functions and Biodiversity. </t>
  </si>
  <si>
    <t>Ambrose</t>
  </si>
  <si>
    <t xml:space="preserve"> 978-0521113892</t>
  </si>
  <si>
    <t>The Insects-Structure and Function. 5lh Edition.</t>
  </si>
  <si>
    <t>978-1118846155</t>
  </si>
  <si>
    <t>The Insects: An Outline of Entomoloy 5/E</t>
  </si>
  <si>
    <t>Gulian</t>
  </si>
  <si>
    <t>978-1478639923</t>
  </si>
  <si>
    <t>Entomology  and Pest Management 7/E</t>
  </si>
  <si>
    <t>Pcdigo</t>
  </si>
  <si>
    <t>Freshwater Fishery Biology,</t>
  </si>
  <si>
    <t>Ali ' .</t>
  </si>
  <si>
    <t>Freshwater Aquaeulture</t>
  </si>
  <si>
    <t>Rath</t>
  </si>
  <si>
    <t xml:space="preserve">Fisheries Science, </t>
  </si>
  <si>
    <t>Rounsefell</t>
  </si>
  <si>
    <t>Pakistan ki Machilan aur MahiParwari</t>
  </si>
  <si>
    <t>Mirza</t>
  </si>
  <si>
    <t>De DeBach</t>
  </si>
  <si>
    <t>Matheson</t>
  </si>
  <si>
    <t>Tanwecr</t>
  </si>
  <si>
    <t>CURRRANCEY</t>
  </si>
  <si>
    <t>DISCOUNT (%)</t>
  </si>
  <si>
    <t>DISCOUNT (AMOUNT)</t>
  </si>
  <si>
    <t>DISCOUNT (RATE/UNIT)</t>
  </si>
  <si>
    <t>ZOOLOGY DEPARTMENT</t>
  </si>
  <si>
    <t>EDUCATION DEPARTMENT</t>
  </si>
  <si>
    <t>ENVIROMENTAL SCIENCE</t>
  </si>
  <si>
    <t>FORESTORY</t>
  </si>
  <si>
    <t>MANAGEMENT SCIENCES</t>
  </si>
  <si>
    <t>GEOLOGY</t>
  </si>
  <si>
    <t>ISLAMIATE</t>
  </si>
  <si>
    <t>تخفۃ الفقھآء</t>
  </si>
  <si>
    <t>علاؤ الدین سمرقندی</t>
  </si>
  <si>
    <t>بدائع وصنائع</t>
  </si>
  <si>
    <t>ابوبکر مسعود الکاسانی</t>
  </si>
  <si>
    <t>بدایۃ المبتدی</t>
  </si>
  <si>
    <t>مکتبہ ومطبعہ محمد علی صبح القاھرہ</t>
  </si>
  <si>
    <t>الھدایہ فی شرح بدایۃ المبتدی</t>
  </si>
  <si>
    <t>ابو بکر برھان الدین المرغینانی</t>
  </si>
  <si>
    <t>دار احیاء التراث العربی</t>
  </si>
  <si>
    <t>العنایہ شرح الھدایۃ</t>
  </si>
  <si>
    <t>اکمل الدین البابرتی</t>
  </si>
  <si>
    <t>دار الفکر بیروت</t>
  </si>
  <si>
    <t>فتح القدیر</t>
  </si>
  <si>
    <t>کمال الدین ابن ہمام</t>
  </si>
  <si>
    <t>الدرالمختار وردالمحتار (محقق)</t>
  </si>
  <si>
    <t>ابن عابدین شامی</t>
  </si>
  <si>
    <t>شرح السیر الکبیر</t>
  </si>
  <si>
    <t>السرخسی محمد بن شمس</t>
  </si>
  <si>
    <t>الشرکۃ الشرقیہ للاعلانات</t>
  </si>
  <si>
    <t>الحجۃ علی اھل المدینہ</t>
  </si>
  <si>
    <t>محمد بی حسن الشیبانی</t>
  </si>
  <si>
    <t>عالم الکتب بیروت</t>
  </si>
  <si>
    <t>المبسوط للشیبانی</t>
  </si>
  <si>
    <t>ادارۃ القران العلوم السلامیہ کراچی</t>
  </si>
  <si>
    <t>السیر الصغیر</t>
  </si>
  <si>
    <t>السیر الکبیر</t>
  </si>
  <si>
    <t>الاشباہ والنظائر</t>
  </si>
  <si>
    <t>ابن نجیم المصری</t>
  </si>
  <si>
    <t>دارالکتب العلمیہ بیروت</t>
  </si>
  <si>
    <t>دارالمتحدہ لنشر بیروت</t>
  </si>
  <si>
    <t>نور الایضاح</t>
  </si>
  <si>
    <t>حسن بن عمار المصری</t>
  </si>
  <si>
    <t>المکتبہ العصریہ</t>
  </si>
  <si>
    <t>مختصر القدوری</t>
  </si>
  <si>
    <t>احمد بن محمد القدوری</t>
  </si>
  <si>
    <t>کنز الدقائق</t>
  </si>
  <si>
    <t>ابو برکات النسفی</t>
  </si>
  <si>
    <t>دار البشائر الاسلامیہ</t>
  </si>
  <si>
    <t>المبسوط لسرخسی</t>
  </si>
  <si>
    <t>شمس الائمہ سرخسی</t>
  </si>
  <si>
    <t>دار المعرفہ بیروت</t>
  </si>
  <si>
    <t>الاصل للشیبانی</t>
  </si>
  <si>
    <t>دار ابن حزم بیروت</t>
  </si>
  <si>
    <t>الفقہ الیسر</t>
  </si>
  <si>
    <t>المدونۃ</t>
  </si>
  <si>
    <t>امام مالک بن انس</t>
  </si>
  <si>
    <t>الشرح الکبیر الدسوقی</t>
  </si>
  <si>
    <t>محمد بن احمد الدسوقی</t>
  </si>
  <si>
    <t>الرد علی الشافعی لابن العباد</t>
  </si>
  <si>
    <t>فتاوی ودودیہ</t>
  </si>
  <si>
    <t>والئی سوات</t>
  </si>
  <si>
    <t>احسن الفتاوی</t>
  </si>
  <si>
    <t>مفتی رشید احمد لدھیانوی</t>
  </si>
  <si>
    <t>المحیط البرھانی</t>
  </si>
  <si>
    <t>ابوالمعالی برھان الدین</t>
  </si>
  <si>
    <t>حاشیۃ الطحاوی علی مراقی الفلاح</t>
  </si>
  <si>
    <t>احمد بن محمد الطحطاوی</t>
  </si>
  <si>
    <t>الزیادات</t>
  </si>
  <si>
    <t>الجامع الکبیر</t>
  </si>
  <si>
    <t>الجامع الصغییر</t>
  </si>
  <si>
    <t>مسائل رفعت قاسمی</t>
  </si>
  <si>
    <t>رفعت قاسمی</t>
  </si>
  <si>
    <t>جدید فقہی مسائل</t>
  </si>
  <si>
    <t>خالد سیف اللہ رحمانی</t>
  </si>
  <si>
    <t>بحوث فی قضایا معاصرہ</t>
  </si>
  <si>
    <t>مفتی تقی عثمانی</t>
  </si>
  <si>
    <t>ہدایۃ المجتھد</t>
  </si>
  <si>
    <t>ابن رشد القرطبی</t>
  </si>
  <si>
    <t>جامع الامھات</t>
  </si>
  <si>
    <t>ابن الحاجب الکردی</t>
  </si>
  <si>
    <t>المدخل</t>
  </si>
  <si>
    <t>ابن الحجاج</t>
  </si>
  <si>
    <t>مواہب الجلیل</t>
  </si>
  <si>
    <t>حطاب الرعینی المالکی</t>
  </si>
  <si>
    <t>القونین الفقھیہ</t>
  </si>
  <si>
    <t>ابن جزی الکلبی</t>
  </si>
  <si>
    <t>الام</t>
  </si>
  <si>
    <t>امام شافعی</t>
  </si>
  <si>
    <t>اللباب فی الفقہ الشافعی</t>
  </si>
  <si>
    <t>احمد بن محمد الشافعی</t>
  </si>
  <si>
    <t>المھزب</t>
  </si>
  <si>
    <t>ابو اسحااق شیرازی</t>
  </si>
  <si>
    <t>الفتاوی ابن الصلاح</t>
  </si>
  <si>
    <t>عثمان بن عبد الرحمان ابو عمرو</t>
  </si>
  <si>
    <t>مکتبۃ العلوم والحکم، عالم الکتب، بیروت</t>
  </si>
  <si>
    <t>مغنی المحتاج</t>
  </si>
  <si>
    <t>شمس الدین محمد بن احمد الشربینی</t>
  </si>
  <si>
    <t>منھاج الطالبین</t>
  </si>
  <si>
    <t>النووی</t>
  </si>
  <si>
    <t>المغنی لابن قدامہ</t>
  </si>
  <si>
    <t>ابو محمد موفق الدین المغنی</t>
  </si>
  <si>
    <t>مکتبۃ القاھرہ مصر</t>
  </si>
  <si>
    <t>عمدۃ الفقہ</t>
  </si>
  <si>
    <t>مکتبۃ العصریۃ مصر</t>
  </si>
  <si>
    <t>النکت والقواعد النسیہ</t>
  </si>
  <si>
    <t>ابراھیم بن محمد</t>
  </si>
  <si>
    <t>مکتبۃ المعارف ریاض</t>
  </si>
  <si>
    <t>فقہ العبارات علی مذھب الحنبلی</t>
  </si>
  <si>
    <t>الحاجۃ سعاد زرزور</t>
  </si>
  <si>
    <t>شرح العمدہ لابن تیمیہ</t>
  </si>
  <si>
    <t>تقی الدین ابو العباس ابن تیمیہ</t>
  </si>
  <si>
    <t>مکتبۃ العبیکان الریاض</t>
  </si>
  <si>
    <t>الشرح الکبیر علی المقنع</t>
  </si>
  <si>
    <t>عبد الرحمٰن بن محمد ابن قدامہ</t>
  </si>
  <si>
    <t>الھجر لطباعۃ القاھرہ مصر</t>
  </si>
  <si>
    <t>فقہ السنۃ</t>
  </si>
  <si>
    <t>سید سابق</t>
  </si>
  <si>
    <t>دار الکتاب العربی بیروت</t>
  </si>
  <si>
    <t>الوجیز فی فقہ السنۃ</t>
  </si>
  <si>
    <t>عبد العظیم ابن بدوری</t>
  </si>
  <si>
    <t>دار ابن رجب مصر</t>
  </si>
  <si>
    <t>فتاوی محمودیہ</t>
  </si>
  <si>
    <t>محمود حسن گنگوہی</t>
  </si>
  <si>
    <t>فتاوی رحیمیہ</t>
  </si>
  <si>
    <t>عبد الرحیم</t>
  </si>
  <si>
    <t>فتاوی رشیدیہ</t>
  </si>
  <si>
    <t>رشید احمد گنگوہی</t>
  </si>
  <si>
    <t>فتاوی عثمانی</t>
  </si>
  <si>
    <t>امداد الفتاوی</t>
  </si>
  <si>
    <t>اشرف علی تھانوی</t>
  </si>
  <si>
    <t>فتاوی حقانیہ</t>
  </si>
  <si>
    <t>الجاوی الفتاوی</t>
  </si>
  <si>
    <t>جلال الدین سیوطی</t>
  </si>
  <si>
    <t>دارالفکر للطباعۃ بیروت</t>
  </si>
  <si>
    <t>مجموعہ فتاوی ابن باز</t>
  </si>
  <si>
    <t>عبد العزیر بن عبداللہ بن باز</t>
  </si>
  <si>
    <t>مجموعہ فتاوی ورسائل العثیمین</t>
  </si>
  <si>
    <t>محمد بن صالح العثیمین</t>
  </si>
  <si>
    <t>دار الوطن</t>
  </si>
  <si>
    <t>کنز العمال</t>
  </si>
  <si>
    <t>سلسلۃ الاحادیث الصحیحہ</t>
  </si>
  <si>
    <t>ناصر الدین البانی</t>
  </si>
  <si>
    <t xml:space="preserve">صحیح ابی داؤد </t>
  </si>
  <si>
    <t>مؤسسۃ غراس الکویت</t>
  </si>
  <si>
    <t>عمل الیوم والیل لابن السنی</t>
  </si>
  <si>
    <t>احمد بن محمد ابن السنی</t>
  </si>
  <si>
    <t>دارالقبلہ للثقافۃ الاسلامیہ بیروت</t>
  </si>
  <si>
    <t>سنن دار قطنی</t>
  </si>
  <si>
    <t>علی بن عمر دار قطنی</t>
  </si>
  <si>
    <t>موسسۃ الرسالہ بیروت</t>
  </si>
  <si>
    <t>المستدرک علی الصحیحین للحاکم</t>
  </si>
  <si>
    <t>محمد بن عبد اللہ الحاکم</t>
  </si>
  <si>
    <t>خلیۃ الاولیآء</t>
  </si>
  <si>
    <t>ابع نعیم احمد بن عبداللہ</t>
  </si>
  <si>
    <t>السعادۃ بجوار محافظہ مصر</t>
  </si>
  <si>
    <t>مسند ابی حنیفہ</t>
  </si>
  <si>
    <t>مکتبۃ الکوثر ریاض</t>
  </si>
  <si>
    <t>الاسمآء والصفات للبیہقی</t>
  </si>
  <si>
    <t>ابو بکر البیہقی</t>
  </si>
  <si>
    <t>مکتبۃ السواد جدہ</t>
  </si>
  <si>
    <t>شعب الایمان</t>
  </si>
  <si>
    <t>مکتبہ الرشد لنشر والتوزیع</t>
  </si>
  <si>
    <t>موارد الظمان الی ذوائد ابن حبان</t>
  </si>
  <si>
    <t>علی بن ابوبکر الہیثمی</t>
  </si>
  <si>
    <t>مسند ابی یعلی الموصلی</t>
  </si>
  <si>
    <t>احمد بن علی الموصلی</t>
  </si>
  <si>
    <t>دار المامون التراث دمشق</t>
  </si>
  <si>
    <t>مصنف عبد الرزاق الصنعانی</t>
  </si>
  <si>
    <t>عبد الرزاق الصنعانی</t>
  </si>
  <si>
    <t>المجلس اللعلمی ھند</t>
  </si>
  <si>
    <t>الجامع الصحیح للسنن المسانید</t>
  </si>
  <si>
    <t>صھیب عبد الجبار</t>
  </si>
  <si>
    <t>معرفۃ السنن والاثار</t>
  </si>
  <si>
    <t>جامعۃ الدراسات کراچی</t>
  </si>
  <si>
    <t>مسند الدارمی</t>
  </si>
  <si>
    <t>عبداللہ بن عبند الرحمن الدارمی</t>
  </si>
  <si>
    <t>مسند الشافعی</t>
  </si>
  <si>
    <t>الفتن</t>
  </si>
  <si>
    <t>ابو عبد اللہ نعیم بن حماد</t>
  </si>
  <si>
    <t>مکتبہ التوحید القاہرہ</t>
  </si>
  <si>
    <t>مسند ابن ابی شیبہ</t>
  </si>
  <si>
    <t>ابو بکر ابن ابی شیبہ</t>
  </si>
  <si>
    <t>دار الوطن ریاض</t>
  </si>
  <si>
    <t>مسند احمد بن حنبل</t>
  </si>
  <si>
    <t>امام احمد بن محمد بن حنبل</t>
  </si>
  <si>
    <t>موسسۃ الرسالۃ</t>
  </si>
  <si>
    <t>سنن الدارمی</t>
  </si>
  <si>
    <t>دار المغنی لنشر والتوزیع السعودیہ</t>
  </si>
  <si>
    <t>الادب المفرد</t>
  </si>
  <si>
    <t>محمد بن اسماعیل بخاری</t>
  </si>
  <si>
    <t>مسند البزار</t>
  </si>
  <si>
    <t>احمد بن عمرو</t>
  </si>
  <si>
    <t>مکتبۃ العلوم الحکم المدینۃ المنورہ</t>
  </si>
  <si>
    <t>السنن الکبرٰ للنسائی</t>
  </si>
  <si>
    <t>امام احمد بن شعیب النسائی</t>
  </si>
  <si>
    <t>عمل الیوم والیل لنسائی</t>
  </si>
  <si>
    <t>معجم ابی یعلی الموصلی</t>
  </si>
  <si>
    <t>ابو یعلی احمد بن علی</t>
  </si>
  <si>
    <t>ادارۃ العلوم الاثریہ فیصل آباد</t>
  </si>
  <si>
    <t>صحیح ابن خزیمہ</t>
  </si>
  <si>
    <t>محمد بن اسحاق بن خزیمہ</t>
  </si>
  <si>
    <t>المکتبۃ الاسلامی بیروت</t>
  </si>
  <si>
    <t>مستخرج ابی عوانہ</t>
  </si>
  <si>
    <t>یعقوب بن اسحاق</t>
  </si>
  <si>
    <t>دار المعارف بیروت</t>
  </si>
  <si>
    <t>صحیح لابن حباں محققا شعیب الارنود</t>
  </si>
  <si>
    <t>محمد ابن حبان</t>
  </si>
  <si>
    <t>موسسۃ الرسالۃ بیروت</t>
  </si>
  <si>
    <t>المعجم الاوسط</t>
  </si>
  <si>
    <t>دارالحرمین القاہرہ</t>
  </si>
  <si>
    <t>سلیمان بن احمد الطبرانی</t>
  </si>
  <si>
    <t>المعجم الصغیر</t>
  </si>
  <si>
    <t>المعجم الکبیر</t>
  </si>
  <si>
    <t>الصحیح البخاری</t>
  </si>
  <si>
    <t>دارالسلام</t>
  </si>
  <si>
    <t>الصحیح المسلم</t>
  </si>
  <si>
    <t>امام مسلم بن حجاج</t>
  </si>
  <si>
    <t>سنن ابی داؤد</t>
  </si>
  <si>
    <t>سلیان بن اشعث</t>
  </si>
  <si>
    <t>سنن الترمذی</t>
  </si>
  <si>
    <t>محمد بن عیسی الترمذی</t>
  </si>
  <si>
    <t>سنن ابن ماجہ</t>
  </si>
  <si>
    <t>محمد بن یزید القزوینی</t>
  </si>
  <si>
    <t>موطا امام مالک</t>
  </si>
  <si>
    <t>موطا امام محمد</t>
  </si>
  <si>
    <t>محمد بن حسن الشیبانی</t>
  </si>
  <si>
    <t>شرح مشکل الاثار</t>
  </si>
  <si>
    <t>احمد بن محمد الطحاوی</t>
  </si>
  <si>
    <t>الزھد والرقائق</t>
  </si>
  <si>
    <t>عبد اللہ بن مبارک'</t>
  </si>
  <si>
    <t>دار الکتب العلمیہ بیروت</t>
  </si>
  <si>
    <t>شرح السنہ للبغوی</t>
  </si>
  <si>
    <t>محمد بن فراء البغوی</t>
  </si>
  <si>
    <t>الاثار لابی یوسف</t>
  </si>
  <si>
    <t>ابو یوسف یعقوب بن ابراھیم</t>
  </si>
  <si>
    <t>الاثار للمحمد بن حسن</t>
  </si>
  <si>
    <t>مسند ابی داؤد الطیالسی</t>
  </si>
  <si>
    <t>ابی داؤد الطیالسی</t>
  </si>
  <si>
    <t>دار ھجر مصر</t>
  </si>
  <si>
    <t>تفسیر الطبری ( عربی)</t>
  </si>
  <si>
    <t>محمد بن جریر الطبری</t>
  </si>
  <si>
    <t>تفسیر البغوی ( عربی)</t>
  </si>
  <si>
    <t>حسین بن مسعود البغوی</t>
  </si>
  <si>
    <t>تفسیر ذاد المسیر ( عربی)</t>
  </si>
  <si>
    <t>عبد الرحم بن علی الجوری</t>
  </si>
  <si>
    <t>تفسیر کبیر للرازی ( عربی)</t>
  </si>
  <si>
    <t>محمد بن عمر الرازی</t>
  </si>
  <si>
    <t>تفسیر بیضاوی ( عربی)</t>
  </si>
  <si>
    <t>عبد اللہ بن عمر البیضاوی</t>
  </si>
  <si>
    <t>تفسیر ابن کثیر ( عربی)</t>
  </si>
  <si>
    <t>اسماعیل بن عمر ابن کثیر</t>
  </si>
  <si>
    <t>تفسیر جلالین ( عربی)</t>
  </si>
  <si>
    <t>جلال الدین سیوطی و المحلی</t>
  </si>
  <si>
    <t xml:space="preserve">جلال الدین سیوطی </t>
  </si>
  <si>
    <t>الدر المنثور فی التفسیر بالماثور ( عربی)</t>
  </si>
  <si>
    <t>محمد ثناء اللہ المظھری</t>
  </si>
  <si>
    <t>تفسیر المظھری</t>
  </si>
  <si>
    <t>مختصر تفسیر ابن کثیر</t>
  </si>
  <si>
    <t>محمد علی الصابونی</t>
  </si>
  <si>
    <t>الفقہ الاکبر</t>
  </si>
  <si>
    <t>امام ابو حنیفہ'</t>
  </si>
  <si>
    <t>مکتبۃ الفرقان الامارۃ</t>
  </si>
  <si>
    <t>الفقہ الابسط</t>
  </si>
  <si>
    <t>کتاب الاصنام</t>
  </si>
  <si>
    <t>ابو المنذر ھشام بن محمد الکلبی</t>
  </si>
  <si>
    <t>دار الکتب المصریہ</t>
  </si>
  <si>
    <t>الرد علی الجھمیہ والزنادقہ</t>
  </si>
  <si>
    <t>احمد بن حنبل الشیبانی</t>
  </si>
  <si>
    <t>دار الشبات لنشر والتوزیع</t>
  </si>
  <si>
    <t>متن الطحاویہ علی تعلیق الالبانی</t>
  </si>
  <si>
    <t>ابو جعفر طحاوی</t>
  </si>
  <si>
    <t>الفرق بین الفرق</t>
  </si>
  <si>
    <t>عبد القاہر بن طاہر الاسفراینیی</t>
  </si>
  <si>
    <t>دار الافاق الجدیدہ بیروت</t>
  </si>
  <si>
    <t>الغنیہ فی اصول الدین</t>
  </si>
  <si>
    <t>عبد الرحمن بن مامون</t>
  </si>
  <si>
    <t>المعھد الفرسی الاثار الشرقیہ</t>
  </si>
  <si>
    <t>العواصم من القواصم</t>
  </si>
  <si>
    <t>محمد بن عبداللہ الاشبیلی</t>
  </si>
  <si>
    <t>داد جمیل بیروت</t>
  </si>
  <si>
    <t>شرح الطحاویہ</t>
  </si>
  <si>
    <t>محمد بن علاؤ الدین الدمشقی</t>
  </si>
  <si>
    <t>دار السلام للطباعۃ</t>
  </si>
  <si>
    <t>سیر ابن اسحاق</t>
  </si>
  <si>
    <t>محمد ابن اسحاق</t>
  </si>
  <si>
    <t>مغازی الواقدی</t>
  </si>
  <si>
    <t>محمد بن عمر الواقدی</t>
  </si>
  <si>
    <t>دار العلمی بیروت</t>
  </si>
  <si>
    <t>سیرت ابن ھشام</t>
  </si>
  <si>
    <t>عبد الملک بن ھشام</t>
  </si>
  <si>
    <t>شرکۃ مکتبۃ مصطفی</t>
  </si>
  <si>
    <t>دلائل النبوۃ</t>
  </si>
  <si>
    <t>لابنی نعیم الاصفھانی</t>
  </si>
  <si>
    <t>دار النفائس بیروت</t>
  </si>
  <si>
    <t>دلائل النبوۃ للبھیقی</t>
  </si>
  <si>
    <t>ابوبکر البھیقی</t>
  </si>
  <si>
    <t>دارالکتب العلمیۃ بیروت</t>
  </si>
  <si>
    <t>اشفآء بتعریف حقوق المصطفی</t>
  </si>
  <si>
    <t>قاضی عیاض بن موسی</t>
  </si>
  <si>
    <t>دار         عمان</t>
  </si>
  <si>
    <t>الروض الانف</t>
  </si>
  <si>
    <t>عبد الرحمن السھیلی</t>
  </si>
  <si>
    <t>عبد اللہ بن عبد الرحمن الدارمی</t>
  </si>
  <si>
    <t>دار الحیاء التراث العربی</t>
  </si>
  <si>
    <t>عیون الاثر</t>
  </si>
  <si>
    <t>محمد بن محمد</t>
  </si>
  <si>
    <t>دار القلم بیروت</t>
  </si>
  <si>
    <t>الخصائص الکبری</t>
  </si>
  <si>
    <t>جلال الدین السیوطی</t>
  </si>
  <si>
    <t>جمھرۃ النساب العرب</t>
  </si>
  <si>
    <t>ابن حزم القرطبی</t>
  </si>
  <si>
    <t>معجم البلدان</t>
  </si>
  <si>
    <t>یاقوت الحموی</t>
  </si>
  <si>
    <t>دار صادر بیروت</t>
  </si>
  <si>
    <t>لسان العرب</t>
  </si>
  <si>
    <t>ابن منظور افریقی</t>
  </si>
  <si>
    <t>التاریخ الطبری</t>
  </si>
  <si>
    <t>ابن جریر طبری</t>
  </si>
  <si>
    <t>تاریخ اسلام</t>
  </si>
  <si>
    <t>امام ذھبی</t>
  </si>
  <si>
    <t>دار الکتاب العربی</t>
  </si>
  <si>
    <t>البدایۃ والنھایۃ (اردو)</t>
  </si>
  <si>
    <t>ابن کثیر</t>
  </si>
  <si>
    <t>حیاۃ الصحابہ (عربی)</t>
  </si>
  <si>
    <t>محمد یوسف کاندھلوی</t>
  </si>
  <si>
    <t>تاریخ ابن عساکر</t>
  </si>
  <si>
    <t>ابن عساکر</t>
  </si>
  <si>
    <t>دار الفکر لطباعۃ والنشر</t>
  </si>
  <si>
    <t>تاریخ ابن خلدون</t>
  </si>
  <si>
    <t>عبدالرحمن بن محمد ابن خلدون</t>
  </si>
  <si>
    <t>مناھل العرفان</t>
  </si>
  <si>
    <t>الزرقانی</t>
  </si>
  <si>
    <t>مطبع عیسی البابی</t>
  </si>
  <si>
    <t>اسد الغابۃ</t>
  </si>
  <si>
    <t>لابن حجر</t>
  </si>
  <si>
    <t>اصابہ</t>
  </si>
  <si>
    <t>البرھان فی علوم القران</t>
  </si>
  <si>
    <t>بدرالدین زرکشی</t>
  </si>
  <si>
    <t>دار احیاء الکتب العربیہ</t>
  </si>
  <si>
    <t>الاتقان فی علوم القران</t>
  </si>
  <si>
    <t>الھیئۃ المصریہ</t>
  </si>
  <si>
    <t>الفقز الکبیر فی اصول التفسیر</t>
  </si>
  <si>
    <t>شاہ ولی اللہ</t>
  </si>
  <si>
    <t>دار الصحوہ القاہرہ</t>
  </si>
  <si>
    <t>طبقات ابن سعد</t>
  </si>
  <si>
    <t>محمد بن سعد البصری</t>
  </si>
  <si>
    <t>مکتبۃ العلوم الحکم</t>
  </si>
  <si>
    <t>استیعاب فی معرفۃ الاصحاب</t>
  </si>
  <si>
    <t>ابن الاثیر الجزری</t>
  </si>
  <si>
    <t>دار الجیل بیروت</t>
  </si>
  <si>
    <t>اسعد الغابۃ</t>
  </si>
  <si>
    <t>ابن عبد البر</t>
  </si>
  <si>
    <t>دار الکتب العلمیہ</t>
  </si>
  <si>
    <t>وفیات الاعیان</t>
  </si>
  <si>
    <t>ابن خلکان</t>
  </si>
  <si>
    <t>تذکرۃ الحفاظ</t>
  </si>
  <si>
    <t>شمس الدین ذھبی</t>
  </si>
  <si>
    <t>سیر اعلام النبلاء</t>
  </si>
  <si>
    <t>میزان الاعتدال</t>
  </si>
  <si>
    <t>الاصابہ فی تمیز الصحابہ</t>
  </si>
  <si>
    <t>حافظ ابن حجر عسقلانی</t>
  </si>
  <si>
    <t>الاعلام للزرکلی</t>
  </si>
  <si>
    <t>خیر الدین بن محمود الزرکلی</t>
  </si>
  <si>
    <t>معالم السنن</t>
  </si>
  <si>
    <t>ابو سلیمان الخطابی</t>
  </si>
  <si>
    <t>شرح النوو علی المسلم</t>
  </si>
  <si>
    <t>یحیی بن شرف النووی</t>
  </si>
  <si>
    <t>شرح ابن ماجہ المغلطائی</t>
  </si>
  <si>
    <t>مغلطائی بن قلیج</t>
  </si>
  <si>
    <t>شرح ابی داؤد للعینی</t>
  </si>
  <si>
    <t>بدرالدین عینی</t>
  </si>
  <si>
    <t>فیض الباری علی الصحیح البخاری</t>
  </si>
  <si>
    <t>انور شاہ کشمیری</t>
  </si>
  <si>
    <t>الکوکب الدراری</t>
  </si>
  <si>
    <t>محمد بن یوسف الکرمانی</t>
  </si>
  <si>
    <t>الکوکب الدراری علی الترمذی</t>
  </si>
  <si>
    <t>الدر المنضود علی سنن ابی داود</t>
  </si>
  <si>
    <t>محمد عاقل</t>
  </si>
  <si>
    <t>کشف الباری اردو شرح بخاری</t>
  </si>
  <si>
    <t>شیخ سلیم اللہ خان</t>
  </si>
  <si>
    <t>الطیبی شرح مشکوۃ</t>
  </si>
  <si>
    <t>شرف الدین الحسین بن عبداللہ</t>
  </si>
  <si>
    <t>جدید فقہی مباحث</t>
  </si>
  <si>
    <t>مجاہد الاسلام قاسمی</t>
  </si>
  <si>
    <t>ابن خلدون</t>
  </si>
  <si>
    <t>تاریخ ابن خلدون (اردو)</t>
  </si>
  <si>
    <t>تاریخ ابن کثیر (اردو)</t>
  </si>
  <si>
    <t>سیرت النبی</t>
  </si>
  <si>
    <t>شبلی نعمانی</t>
  </si>
  <si>
    <t>ذاد المعاد</t>
  </si>
  <si>
    <t>ابن قیم</t>
  </si>
  <si>
    <t>علم اصول فقہ ایک تعارف</t>
  </si>
  <si>
    <t>ڈاکٹر عرفان خالد</t>
  </si>
  <si>
    <t>مجموعہ قوانین اسلام</t>
  </si>
  <si>
    <t>تنزیل الرحمن</t>
  </si>
  <si>
    <t>الموافقات</t>
  </si>
  <si>
    <t>شاطبی</t>
  </si>
  <si>
    <t>الوجیز فی اصول الفقہ</t>
  </si>
  <si>
    <t>عبد الکریم زیدان</t>
  </si>
  <si>
    <t>الوسیط</t>
  </si>
  <si>
    <t>وہبہ زہیلی</t>
  </si>
  <si>
    <t>اختالفی مسائل میں اعتدال کی راہ</t>
  </si>
  <si>
    <t>صدرالدین اصلاحی</t>
  </si>
  <si>
    <t>اعلام الموقعین</t>
  </si>
  <si>
    <t>احیاء علوم الدین</t>
  </si>
  <si>
    <t>امام غزالی</t>
  </si>
  <si>
    <t>الاحکام فی اصول الاحکام</t>
  </si>
  <si>
    <t>کتاب الام</t>
  </si>
  <si>
    <t>الاحکام السلطانیہ</t>
  </si>
  <si>
    <t>علامہ ماوردی</t>
  </si>
  <si>
    <t>الفقہ الاسلامی فی ثوبہ الجدید</t>
  </si>
  <si>
    <t>مصطفی زرقاء</t>
  </si>
  <si>
    <t>تفسر روح المعانی</t>
  </si>
  <si>
    <t>علامہ آلوسی</t>
  </si>
  <si>
    <t>تفسیر قرطبی</t>
  </si>
  <si>
    <t>علامہ قرطبی</t>
  </si>
  <si>
    <t>تفسیر خازن</t>
  </si>
  <si>
    <t>علامہ خازن</t>
  </si>
  <si>
    <t>تفسیر بحر محیط</t>
  </si>
  <si>
    <t>ابن حبان اندلسی</t>
  </si>
  <si>
    <t>تفسیر فتح القدیر</t>
  </si>
  <si>
    <t>علامہ شوکانی</t>
  </si>
  <si>
    <t>تفسیر فی ظلال القران</t>
  </si>
  <si>
    <t>سید قطب شھید</t>
  </si>
  <si>
    <t>تفسیر معارف القران</t>
  </si>
  <si>
    <t>مفتی شفیع</t>
  </si>
  <si>
    <t>اسان ترجہ قران</t>
  </si>
  <si>
    <t>ادریس کاندھلوی</t>
  </si>
  <si>
    <t>مفتی محمد تقی عثمانی</t>
  </si>
  <si>
    <t>فتح الباری</t>
  </si>
  <si>
    <t xml:space="preserve">علامہ ابن حجر </t>
  </si>
  <si>
    <t>عمدۃ القاری</t>
  </si>
  <si>
    <t>علامہ عینی</t>
  </si>
  <si>
    <t>مرقاۃ المفاتیح</t>
  </si>
  <si>
    <t>ملا علی قاری</t>
  </si>
  <si>
    <t>فقہ السلامی وادلتہ</t>
  </si>
  <si>
    <t>الموسوعۃ فقیہہ کویتیہ</t>
  </si>
  <si>
    <t>وزارت اوقاف کویت</t>
  </si>
  <si>
    <t>علامہ کاسانی</t>
  </si>
  <si>
    <t>ابن ھمام</t>
  </si>
  <si>
    <t>ردالمحتار</t>
  </si>
  <si>
    <t>مبسوط</t>
  </si>
  <si>
    <t>امام سرخسی</t>
  </si>
  <si>
    <t>المستسفی</t>
  </si>
  <si>
    <t>آپ کے مسائل اور ان کا حل</t>
  </si>
  <si>
    <t>یوسف لدھیانوی</t>
  </si>
  <si>
    <t>کفایت المفتی</t>
  </si>
  <si>
    <t>مفتی کفایت اللہ</t>
  </si>
  <si>
    <t>امداد الاحکام</t>
  </si>
  <si>
    <t>مولانا ظفر عثمانی</t>
  </si>
  <si>
    <t>اودو دائرۃ المعارف</t>
  </si>
  <si>
    <t>پنجاب یونیورسٹی</t>
  </si>
  <si>
    <t>سیف اللہ رحمانی</t>
  </si>
  <si>
    <t>جوایر الفقہ</t>
  </si>
  <si>
    <t>قاموس الفقہ</t>
  </si>
  <si>
    <t>اسلام اور جدید معاشی مسائل</t>
  </si>
  <si>
    <t>کتاب مقدس بائبل (اردو)</t>
  </si>
  <si>
    <t>کنگ جیمس ورژن</t>
  </si>
  <si>
    <t>تفسیر الکتاب (اردو)</t>
  </si>
  <si>
    <t>کتاب مقدس بائبل (انگلش)</t>
  </si>
  <si>
    <t>کتاب مقدس بائبل (عربی)</t>
  </si>
  <si>
    <t>ویلیم میکڈونلڈ</t>
  </si>
  <si>
    <t>قاموس الکتاب</t>
  </si>
  <si>
    <t>ایف ایس خیر اللہ</t>
  </si>
  <si>
    <t>کلید الکتاب</t>
  </si>
  <si>
    <t>بستان مذاہب (ادرو)</t>
  </si>
  <si>
    <t>رشید احمد جالندری</t>
  </si>
  <si>
    <t>بستان مذاہب (فارسی)</t>
  </si>
  <si>
    <t>تامود (بابلی)</t>
  </si>
  <si>
    <t>ایچ پولانو</t>
  </si>
  <si>
    <t>تامود (فلسطینی)</t>
  </si>
  <si>
    <t>الموسوعۃ المسیرۃ فی الادیاں المذاہب المعاصرۃ</t>
  </si>
  <si>
    <t>الملل المنحل (عربی)</t>
  </si>
  <si>
    <t>الملل المنحل (اردو)</t>
  </si>
  <si>
    <t>محمد بن عبدالریم شیرستانی</t>
  </si>
  <si>
    <t>بائبل سے قران تک</t>
  </si>
  <si>
    <t>اظہار الحق</t>
  </si>
  <si>
    <t>رحمت اللہ کیرانوی</t>
  </si>
  <si>
    <t>احسن الاحادیث فی ابطال التثلیث</t>
  </si>
  <si>
    <t>اعجاز عیسوی</t>
  </si>
  <si>
    <t>یہودیت مسیحیت اور اسلام</t>
  </si>
  <si>
    <t>شیح احمد دیدات</t>
  </si>
  <si>
    <t>مذاہب عالم کا تقبلی مطالعہ</t>
  </si>
  <si>
    <t>غلام رسول احمد چیمہ</t>
  </si>
  <si>
    <t>دنیا کے بڑے مذاہب</t>
  </si>
  <si>
    <t>عماد الحسن آزاد فاروقی</t>
  </si>
  <si>
    <t>تقابل ادیان</t>
  </si>
  <si>
    <t>ڈاکٹر ذاکر نائیک</t>
  </si>
  <si>
    <t>حافظ شارق</t>
  </si>
  <si>
    <t>یوسف خان</t>
  </si>
  <si>
    <t>تفسیر التستری</t>
  </si>
  <si>
    <t xml:space="preserve">سھل بن عبداللہ </t>
  </si>
  <si>
    <t>تفسیر السمرقندی</t>
  </si>
  <si>
    <t>محمد بن احمد السمرقندی</t>
  </si>
  <si>
    <t>لطائف الاشارات</t>
  </si>
  <si>
    <t>امام قشیری</t>
  </si>
  <si>
    <t>غرائب التفسیر وعجائب التاویل</t>
  </si>
  <si>
    <t>برھان الدین الکرمانی</t>
  </si>
  <si>
    <t>الفواتیح الالھیہ والمفاتیح الغیبیہ</t>
  </si>
  <si>
    <t>نعمۃ اللہ بن محمود النخوجوانی</t>
  </si>
  <si>
    <t>البحر المدید</t>
  </si>
  <si>
    <t xml:space="preserve">احمد بن محمد بن المھدی </t>
  </si>
  <si>
    <t>التاویلات النجمیہ</t>
  </si>
  <si>
    <t>نجم الدین کبری</t>
  </si>
  <si>
    <t>عرائس البیان</t>
  </si>
  <si>
    <t>التفسیر والمفسرون</t>
  </si>
  <si>
    <t>حسین ذہبی</t>
  </si>
  <si>
    <t>فتاوی ابن تیمیہ</t>
  </si>
  <si>
    <t>امام این تیمیہ</t>
  </si>
  <si>
    <t>جامع البیان</t>
  </si>
  <si>
    <t>احکام القران</t>
  </si>
  <si>
    <t>امام جصاص</t>
  </si>
  <si>
    <t>تفہیم القران</t>
  </si>
  <si>
    <t>ابوالاعلی مودودی</t>
  </si>
  <si>
    <t>صفوۃ التفاسیر</t>
  </si>
  <si>
    <t>تفہیم المسائل</t>
  </si>
  <si>
    <t>گوہر رحمن</t>
  </si>
  <si>
    <t>تفہیم الاحادیث</t>
  </si>
  <si>
    <t>التبیان فی علوم القران</t>
  </si>
  <si>
    <t>الفوز الکبیر</t>
  </si>
  <si>
    <t>حجۃ اللہ البالغہ</t>
  </si>
  <si>
    <t>تخافتہ الفلاسفہ</t>
  </si>
  <si>
    <t>مصطلح الحدیث</t>
  </si>
  <si>
    <t>محمود طلحان</t>
  </si>
  <si>
    <t>الجامع الاخلاق واداب السامع</t>
  </si>
  <si>
    <t>امام ابوعمر</t>
  </si>
  <si>
    <t>مقدمہ ابن صلاح</t>
  </si>
  <si>
    <t>خطیب بغدادی</t>
  </si>
  <si>
    <t>نفحۃ الفکر</t>
  </si>
  <si>
    <t>ابن حجر عسقلانی</t>
  </si>
  <si>
    <t>king James version bible</t>
  </si>
  <si>
    <t>encyclopaedia of Islam</t>
  </si>
  <si>
    <t>encyclopaedia of Britannica</t>
  </si>
  <si>
    <t>encyclopaedia of world religion</t>
  </si>
  <si>
    <t>the Illustrated guide of world religion</t>
  </si>
  <si>
    <t>Summary</t>
  </si>
  <si>
    <t>Department</t>
  </si>
  <si>
    <t>Amount</t>
  </si>
  <si>
    <t>Zoology</t>
  </si>
  <si>
    <t>Social Sciences</t>
  </si>
  <si>
    <t>Agriculture</t>
  </si>
  <si>
    <t>Biotechnology</t>
  </si>
  <si>
    <t>Botony</t>
  </si>
  <si>
    <t>Computer science</t>
  </si>
  <si>
    <t>Education</t>
  </si>
  <si>
    <t>Environmental Sciences</t>
  </si>
  <si>
    <t>Forestry</t>
  </si>
  <si>
    <t>Management sciences</t>
  </si>
  <si>
    <t>Geology</t>
  </si>
  <si>
    <t>Islamiate</t>
  </si>
  <si>
    <t>Grand Total</t>
  </si>
  <si>
    <t>BIOLOGY OF INVERTEBRATES, 7th Edition</t>
  </si>
  <si>
    <t>COMPARATIVE ANATOMY OF VERTEBRATES</t>
  </si>
  <si>
    <t>GENERAL ZOOLOGY LABORATORY MANUAL. 5th Edition</t>
  </si>
  <si>
    <t>25</t>
  </si>
  <si>
    <r>
      <rPr>
        <i/>
        <sz val="10"/>
        <color theme="1"/>
        <rFont val="Cambria"/>
        <family val="1"/>
        <scheme val="major"/>
      </rPr>
      <t>25</t>
    </r>
  </si>
  <si>
    <t>Molecular Biology of the Cell. 6th Edition.</t>
  </si>
  <si>
    <t>Cell end Molecular Biology ,8th edition,</t>
  </si>
  <si>
    <t>Extraction Methods for Environmental Analysis,</t>
  </si>
  <si>
    <t>District Laboratory Practice in Tropical Countries. Part I.</t>
  </si>
  <si>
    <t>Environmental Sampling and Analysis: Lab Manual.</t>
  </si>
  <si>
    <t>Current protocols essential laboratory Techniques.</t>
  </si>
  <si>
    <t>05</t>
  </si>
  <si>
    <t>Rearing of Silkworm.</t>
  </si>
  <si>
    <t>Introduction to Apiculture, Department of Zoology,</t>
  </si>
  <si>
    <t>FAO Bulletins on Sericulture</t>
  </si>
  <si>
    <t>Economic Zoology, 3rd Ed.</t>
  </si>
  <si>
    <t>Principles of Animal Physiology Third Edition</t>
  </si>
  <si>
    <t>Eckert Animal Physiology Fifth Edition</t>
  </si>
  <si>
    <r>
      <rPr>
        <i/>
        <sz val="10"/>
        <color theme="1"/>
        <rFont val="Cambria"/>
        <family val="1"/>
        <scheme val="major"/>
      </rPr>
      <t>10</t>
    </r>
  </si>
  <si>
    <r>
      <t>Principles of Systematic</t>
    </r>
    <r>
      <rPr>
        <i/>
        <sz val="10"/>
        <color theme="1"/>
        <rFont val="Cambria"/>
        <family val="1"/>
        <scheme val="major"/>
      </rPr>
      <t xml:space="preserve"> I </t>
    </r>
    <r>
      <rPr>
        <sz val="10"/>
        <color theme="1"/>
        <rFont val="Cambria"/>
        <family val="1"/>
        <scheme val="major"/>
      </rPr>
      <t>Zoology.</t>
    </r>
  </si>
  <si>
    <r>
      <t>Animal Species and</t>
    </r>
    <r>
      <rPr>
        <b/>
        <sz val="10"/>
        <color theme="1"/>
        <rFont val="Cambria"/>
        <family val="1"/>
        <scheme val="major"/>
      </rPr>
      <t xml:space="preserve"> </t>
    </r>
    <r>
      <rPr>
        <sz val="10"/>
        <color theme="1"/>
        <rFont val="Cambria"/>
        <family val="1"/>
        <scheme val="major"/>
      </rPr>
      <t>Evolution.</t>
    </r>
  </si>
  <si>
    <t>Modes of Speciation,</t>
  </si>
  <si>
    <t>A text book of zoogeography.</t>
  </si>
  <si>
    <t>Fundamentals of world zoogeography.</t>
  </si>
  <si>
    <t>Palaeontology, Zoogeography and Wildlife Management.</t>
  </si>
  <si>
    <t>Zoogeography</t>
  </si>
  <si>
    <t>Wildlife of Pakistan</t>
  </si>
  <si>
    <t>Ecology and Field Biology</t>
  </si>
  <si>
    <t>Wildlife Ecology and Management.</t>
  </si>
  <si>
    <t>Wildlife of the Punjab,</t>
  </si>
  <si>
    <t>Biodiversity of Pakistan</t>
  </si>
  <si>
    <t>Introduction lo Parasitology. Int.Ed.</t>
  </si>
  <si>
    <t>Concise Pathology.</t>
  </si>
  <si>
    <t>Aid to Pathology.</t>
  </si>
  <si>
    <t>Protozoan Parasites of domestic animals and of man.</t>
  </si>
  <si>
    <t>Foundation of Parasitology.</t>
  </si>
  <si>
    <t>Textbook of veterinary clinical Parasitology Vol: 1</t>
  </si>
  <si>
    <t>Introduction to Animal Parasitology, 3rd edition.</t>
  </si>
  <si>
    <t>Biological control of insect pests and weeds.</t>
  </si>
  <si>
    <t>Medical Entomology.</t>
  </si>
  <si>
    <t>ELEMENTS OF ENTOMOLOGY</t>
  </si>
  <si>
    <t>A Text Book of Fundamental and Applied Entomology</t>
  </si>
  <si>
    <t>Sociology</t>
  </si>
  <si>
    <t>Principles of Sociology</t>
  </si>
  <si>
    <t>Abdul Hamid Taga</t>
  </si>
  <si>
    <t>Research Methodology</t>
  </si>
  <si>
    <t>W. Lawrnce Neuman</t>
  </si>
  <si>
    <t>The Basics of Social Research</t>
  </si>
  <si>
    <t>Time Delaney</t>
  </si>
  <si>
    <t>The Structure of Sociological Theory</t>
  </si>
  <si>
    <t>Turner J.H 1</t>
  </si>
  <si>
    <t>Criminology for CSS</t>
  </si>
  <si>
    <t>Latest Edition</t>
  </si>
  <si>
    <t>Key Reading in Criminology</t>
  </si>
  <si>
    <t>Tim Newborn</t>
  </si>
  <si>
    <t>Pakistani Society and Culture</t>
  </si>
  <si>
    <t>Encyclopedia of Anthropology Social Anthropology</t>
  </si>
  <si>
    <t>M. Darshan S</t>
  </si>
  <si>
    <t>Vol.7.</t>
  </si>
  <si>
    <t>Social Anthropology (Edited)</t>
  </si>
  <si>
    <t>Wilcox. C.</t>
  </si>
  <si>
    <t>Latest</t>
  </si>
  <si>
    <t>Butler; Judith</t>
  </si>
  <si>
    <t>Earned Value Project Management</t>
  </si>
  <si>
    <t>Fleming, Quentin</t>
  </si>
  <si>
    <t>The Definitive Guide to Project Management</t>
  </si>
  <si>
    <t>Nokes, Sebastian</t>
  </si>
  <si>
    <t>Community Development</t>
  </si>
  <si>
    <t>Dr. Zari Rafique</t>
  </si>
  <si>
    <t>Case Histories in Community Organization</t>
  </si>
  <si>
    <t>Ross, Murry, G</t>
  </si>
  <si>
    <t>Weeks John R</t>
  </si>
  <si>
    <t>Population Studies</t>
  </si>
  <si>
    <t>Hans Raj</t>
  </si>
  <si>
    <t>Introductory Rural Sociology</t>
  </si>
  <si>
    <t>Chitamber, J.B.</t>
  </si>
  <si>
    <t>2na Edition</t>
  </si>
  <si>
    <t>New Approaches to Rural Development</t>
  </si>
  <si>
    <t>Setty, E</t>
  </si>
  <si>
    <t>Key concepts in Urban Studies</t>
  </si>
  <si>
    <t>Gottdiener, M. and Leslie Budd</t>
  </si>
  <si>
    <t>Urban Sociology</t>
  </si>
  <si>
    <t>Bardo, John W</t>
  </si>
  <si>
    <t>An Introduction to Medical Sociology</t>
  </si>
  <si>
    <t>David Tucket</t>
  </si>
  <si>
    <t>The Sociology of Health and Medicine</t>
  </si>
  <si>
    <t>Paradigms of Social Change: Modernization, Development, Transformation</t>
  </si>
  <si>
    <t>Schelkle, Waltraud</t>
  </si>
  <si>
    <t>The Sociology of Religion: A Substantive and Transdisciplinary Approach</t>
  </si>
  <si>
    <t>The International Handbook on the Sociology of Education</t>
  </si>
  <si>
    <t>The Sociology of Education. A Systematic Analysis</t>
  </si>
  <si>
    <t>Globalization: Critical Concepts in Sociology</t>
  </si>
  <si>
    <t>Roland Robertson, I Kathleen E. White.</t>
  </si>
  <si>
    <t>A Sociology of Globalization</t>
  </si>
  <si>
    <t>Criminology: Theories, Patterns and Typologies</t>
  </si>
  <si>
    <t>Rural Development</t>
  </si>
  <si>
    <t>Muslim Nationalism in India and Pakistan</t>
  </si>
  <si>
    <t>The Great Revolution</t>
  </si>
  <si>
    <t>The emergence of Pakistan</t>
  </si>
  <si>
    <t>Ch. Muhammad Ali</t>
  </si>
  <si>
    <t>Party Politice in Pakistaji</t>
  </si>
  <si>
    <t>K.K. Aziz</t>
  </si>
  <si>
    <t>Pakistan Security and Foreign Policy</t>
  </si>
  <si>
    <t>Agha Shahi</t>
  </si>
  <si>
    <t>Political parties in Pakistan</t>
  </si>
  <si>
    <t>Rafique Afzal</t>
  </si>
  <si>
    <t>Introduction to Industrial Sociology</t>
  </si>
  <si>
    <t>John W Creswell Latest Edition</t>
  </si>
  <si>
    <t>Rural Sociology, its origin and</t>
  </si>
  <si>
    <t>growth in the limited state</t>
  </si>
  <si>
    <t>Sociology of Rural Life</t>
  </si>
  <si>
    <t>Samantha Hilliard</t>
  </si>
  <si>
    <t>The Cambridge Dictionary of Sociology</t>
  </si>
  <si>
    <t>Bryan S. Turner</t>
  </si>
  <si>
    <t>James D. Wright</t>
  </si>
  <si>
    <t>Community Organization and Social Planning</t>
  </si>
  <si>
    <t>Pearlman</t>
  </si>
  <si>
    <t>Sociology A down to earth approach</t>
  </si>
  <si>
    <t>Henslin</t>
  </si>
  <si>
    <t>Community and Society</t>
  </si>
  <si>
    <t>F. Tonnies</t>
  </si>
  <si>
    <t>Das Capital</t>
  </si>
  <si>
    <t>Karl Marx</t>
  </si>
  <si>
    <t>Moth Smoke</t>
  </si>
  <si>
    <t>Muhsin Hamid</t>
  </si>
  <si>
    <t>PAKISTAN DEMOCRACY, TEROR and the building of a Nation</t>
  </si>
  <si>
    <t>IFTIKHAR MALIK</t>
  </si>
  <si>
    <t>THE POLITICS OF COMMON SENSE</t>
  </si>
  <si>
    <t>Akhtar</t>
  </si>
  <si>
    <t>POLITICAL SURVIVAL IN PAKISTAN</t>
  </si>
  <si>
    <t>Anas Malik</t>
  </si>
  <si>
    <t>ISLAMIC FOUNDATION OF A FREE SOCIETY</t>
  </si>
  <si>
    <t>NOUH EL HARMOUZI&amp;LINDA WHETSTONE</t>
  </si>
  <si>
    <t>PAKISTAN A Hard Country</t>
  </si>
  <si>
    <t>ANATOL LIEVEN</t>
  </si>
  <si>
    <t>Jamaat-e-Islami Women in Pakistan</t>
  </si>
  <si>
    <t>Jamal</t>
  </si>
  <si>
    <t>POLITICAL ORDER and POLITICAL DECAY</t>
  </si>
  <si>
    <t>FRANCIS FUKUYAMA</t>
  </si>
  <si>
    <t>THE PASHTUNS</t>
  </si>
  <si>
    <t>ABUBAKAR SIDDIQUE</t>
  </si>
  <si>
    <t>MEIN KAMPF</t>
  </si>
  <si>
    <t>ADOLF HITLER</t>
  </si>
  <si>
    <t>ISLAMISM</t>
  </si>
  <si>
    <t>TAREK OSMAN</t>
  </si>
  <si>
    <t>A MONSTER CALLS</t>
  </si>
  <si>
    <t>PATRICE NESS</t>
  </si>
  <si>
    <t>2020 WORLD OF WAR</t>
  </si>
  <si>
    <t>MILITARY INC.</t>
  </si>
  <si>
    <t>AYESHA SIDDIQE</t>
  </si>
  <si>
    <t>INSIDE AL-QAEDA AND THE TLIBAN</t>
  </si>
  <si>
    <t>SYED SALEEM SHEHZAD</t>
  </si>
  <si>
    <t>DIPLOMACY</t>
  </si>
  <si>
    <t>HENRY KISSINGER</t>
  </si>
  <si>
    <t>THE PLEASURE OF PHILOSOPHY</t>
  </si>
  <si>
    <t>THE CASE FOR GOD</t>
  </si>
  <si>
    <t>KAREN ARMSTRONG</t>
  </si>
  <si>
    <t>CHURCHILL</t>
  </si>
  <si>
    <t>ROY JENKINS</t>
  </si>
  <si>
    <t>MUSLIM CIVILAZATION</t>
  </si>
  <si>
    <t>M. UMER CHAPRA</t>
  </si>
  <si>
    <t>THE RECONSTRUCTION OF RELIGION THOUGHT IN ISLAM</t>
  </si>
  <si>
    <t>ALLAMA MUHAMMAD IQBAL</t>
  </si>
  <si>
    <t>REVOLUTION TO REVOLUTION</t>
  </si>
  <si>
    <t>RASHID MOTEN</t>
  </si>
  <si>
    <t>MISQUOTING MUHAMMAD</t>
  </si>
  <si>
    <t>JONTHAN AC BROWN</t>
  </si>
  <si>
    <t>The World Is Flat</t>
  </si>
  <si>
    <t>Thomas L. Friedman</t>
  </si>
  <si>
    <t>THE GATE KEEPERS</t>
  </si>
  <si>
    <t>AAMIR JAMAL</t>
  </si>
  <si>
    <t>Political Theoiy</t>
  </si>
  <si>
    <t>Bhargava . Acharya</t>
  </si>
  <si>
    <t>The Islamic Law of Inheritance</t>
  </si>
  <si>
    <t>REVOLUTION ORANGE</t>
  </si>
  <si>
    <t>ASLUND/MCFAUL</t>
  </si>
  <si>
    <t>A BRIEF HISTORY OF TIME</t>
  </si>
  <si>
    <t>STEPHEN HAWKING</t>
  </si>
  <si>
    <t>THE STRUGGLE FOR PAKISTAN</t>
  </si>
  <si>
    <t>JALAL</t>
  </si>
  <si>
    <t>Finding peace in the Holy Land</t>
  </si>
  <si>
    <t>LAUREN BOOTH</t>
  </si>
  <si>
    <t>ISSUES IN PAKISTAN'S ECONOMY</t>
  </si>
  <si>
    <t>ZAIDI</t>
  </si>
  <si>
    <t>THE SPIRIT OF ISLAM</t>
  </si>
  <si>
    <t>AMEER ALI</t>
  </si>
  <si>
    <t>GHOST-WARS</t>
  </si>
  <si>
    <t>STEVE COLL</t>
  </si>
  <si>
    <t>PAKISTAN'S AGENDA FOR ECONOMIC REFORMS</t>
  </si>
  <si>
    <t>Ahmed</t>
  </si>
  <si>
    <t>A HISTORY OF GOD</t>
  </si>
  <si>
    <t>Karen Armstrong</t>
  </si>
  <si>
    <t>The Forty Rules of Love</t>
  </si>
  <si>
    <t>ELIF SHAFAK</t>
  </si>
  <si>
    <t>THE RUNAWAYS</t>
  </si>
  <si>
    <t>FATIMA BHUTTO</t>
  </si>
  <si>
    <t>THE CONSTITUTION OF THE USA</t>
  </si>
  <si>
    <t>PLD</t>
  </si>
  <si>
    <t>PRINCIPLES MAXIMS &amp; LEADING CASE ON EQUITY</t>
  </si>
  <si>
    <t>S.K. Kapoor L.N. Tandon</t>
  </si>
  <si>
    <t>Law of Defamation and Malicious Prosecution</t>
  </si>
  <si>
    <t>A Hand Book for D.D.Os</t>
  </si>
  <si>
    <t>TREASURY RULES VOL. I&amp;II</t>
  </si>
  <si>
    <t>Democracy and Governance in Pakistan</t>
  </si>
  <si>
    <t>Tahir kamran</t>
  </si>
  <si>
    <t>History of the Arabs</t>
  </si>
  <si>
    <t>Philip K Hitti</t>
  </si>
  <si>
    <t>JINNAH OF PAKISTAN</t>
  </si>
  <si>
    <t>WOLFERT</t>
  </si>
  <si>
    <t>SAGES OF THE AGES</t>
  </si>
  <si>
    <t>THE FALL</t>
  </si>
  <si>
    <t>ALBERT CAMUS</t>
  </si>
  <si>
    <t>j THF MYTH OF SISYPHUS J YuvttI Noah 1 larari 111H LITTLE BOOK OF HISTORY</t>
  </si>
  <si>
    <t>ALBERT CAMUS DK</t>
  </si>
  <si>
    <t>T1U-GOD OF SMALL THINGS</t>
  </si>
  <si>
    <t>ARUNDHATI ROY</t>
  </si>
  <si>
    <t>A Montage of Literacy and Critical Articles</t>
  </si>
  <si>
    <t>Prof. DrQabil Khan</t>
  </si>
  <si>
    <t>After the Prophet. THE EPIC STORY OF SH1A-SUNN1SPL1T</t>
  </si>
  <si>
    <t>LESLEY HAZLITON</t>
  </si>
  <si>
    <t>The Reluctant Fundamentalist</t>
  </si>
  <si>
    <t>MOIISIN AHMAD</t>
  </si>
  <si>
    <t>' A PERSON OF PAKISTAN ORIGINS</t>
  </si>
  <si>
    <t>ZIAUDDIN SARDAR</t>
  </si>
  <si>
    <t>The five people you meet in heaven</t>
  </si>
  <si>
    <t>Mitch Albom 1</t>
  </si>
  <si>
    <t>WHY NATION FAIL</t>
  </si>
  <si>
    <t>DARON ACEMOGLU AND JAMES A. ROBINSON</t>
  </si>
  <si>
    <t>Governing the Ungovernable</t>
  </si>
  <si>
    <t>HUSAIN</t>
  </si>
  <si>
    <t>GENERAL PRINCIPLES OF CRIMINAL LAW</t>
  </si>
  <si>
    <t>P. L. D</t>
  </si>
  <si>
    <t>The Honored Injil</t>
  </si>
  <si>
    <t>Introduction to International Development</t>
  </si>
  <si>
    <t>Haslam</t>
  </si>
  <si>
    <t>PAKISTAN FOREIGN POLICY 1947-2012</t>
  </si>
  <si>
    <t>INTRNATIONAL AFFAIRS</t>
  </si>
  <si>
    <t>SAFDAR MAHMOOD'S</t>
  </si>
  <si>
    <t>POINT OF ENTRY</t>
  </si>
  <si>
    <t>NADEEM FAROOQ PARACHA</t>
  </si>
  <si>
    <t>The MINISTRY of UTMOST HAPPINESS</t>
  </si>
  <si>
    <t>THE LITTLE BOOK OF SHAKESPESR</t>
  </si>
  <si>
    <t>DR</t>
  </si>
  <si>
    <t>FILM STUDIES An introduction</t>
  </si>
  <si>
    <t>THE ANARCHY</t>
  </si>
  <si>
    <t>WILLIAM DARYMPLE</t>
  </si>
  <si>
    <t>THE LIFE OF A SONG</t>
  </si>
  <si>
    <t>IDENTITY BRIEF ANSWERS TO THE BIG QUESTIONS</t>
  </si>
  <si>
    <t>FRANCIS FUKUYAMA, STEPHEN HAWKING</t>
  </si>
  <si>
    <r>
      <rPr>
        <b/>
        <sz val="18"/>
        <color theme="1"/>
        <rFont val="Cambria"/>
        <family val="1"/>
        <scheme val="major"/>
      </rPr>
      <t>1. ENGLISH !</t>
    </r>
  </si>
  <si>
    <r>
      <rPr>
        <b/>
        <sz val="18"/>
        <color theme="1"/>
        <rFont val="Cambria"/>
        <family val="1"/>
        <scheme val="major"/>
      </rPr>
      <t>5. INTRODUCTION TO AGRICULTURAL CHEMISTRY</t>
    </r>
  </si>
  <si>
    <r>
      <rPr>
        <b/>
        <sz val="20"/>
        <color theme="1"/>
        <rFont val="Cambria"/>
        <family val="1"/>
        <scheme val="major"/>
      </rPr>
      <t>6. Introduction to Agriculture Extension Education</t>
    </r>
  </si>
  <si>
    <r>
      <rPr>
        <b/>
        <sz val="20"/>
        <color theme="1"/>
        <rFont val="Cambria"/>
        <family val="1"/>
        <scheme val="major"/>
      </rPr>
      <t>10. INTRODUCTORY GENETICS</t>
    </r>
  </si>
  <si>
    <r>
      <rPr>
        <b/>
        <sz val="22"/>
        <color theme="1"/>
        <rFont val="Cambria"/>
        <family val="1"/>
        <scheme val="major"/>
      </rPr>
      <t>11. Engineering Applications to Agriculture</t>
    </r>
  </si>
  <si>
    <r>
      <rPr>
        <b/>
        <sz val="18"/>
        <color theme="1"/>
        <rFont val="Cambria"/>
        <family val="1"/>
        <scheme val="major"/>
      </rPr>
      <t>13. Introduction to Rural Development</t>
    </r>
  </si>
  <si>
    <r>
      <rPr>
        <b/>
        <sz val="20"/>
        <color theme="1"/>
        <rFont val="Cambria"/>
        <family val="1"/>
        <scheme val="major"/>
      </rPr>
      <t>14. Introduction to Information &amp; Communication Technologies</t>
    </r>
  </si>
  <si>
    <r>
      <rPr>
        <i/>
        <sz val="11"/>
        <color theme="1"/>
        <rFont val="Cambria"/>
        <family val="1"/>
        <scheme val="major"/>
      </rPr>
      <t>Calculus: A New Horizon</t>
    </r>
    <r>
      <rPr>
        <sz val="11"/>
        <color theme="1"/>
        <rFont val="Cambria"/>
        <family val="1"/>
        <scheme val="major"/>
      </rPr>
      <t xml:space="preserve"> 8/E</t>
    </r>
  </si>
  <si>
    <r>
      <rPr>
        <i/>
        <sz val="11"/>
        <color theme="1"/>
        <rFont val="Cambria"/>
        <family val="1"/>
        <scheme val="major"/>
      </rPr>
      <t>Calculus</t>
    </r>
    <r>
      <rPr>
        <sz val="11"/>
        <color theme="1"/>
        <rFont val="Cambria"/>
        <family val="1"/>
        <scheme val="major"/>
      </rPr>
      <t xml:space="preserve"> 7/E</t>
    </r>
  </si>
  <si>
    <r>
      <rPr>
        <b/>
        <sz val="20"/>
        <color theme="1"/>
        <rFont val="Cambria"/>
        <family val="1"/>
        <scheme val="major"/>
      </rPr>
      <t>16. introductory entomology</t>
    </r>
  </si>
  <si>
    <r>
      <rPr>
        <b/>
        <sz val="20"/>
        <color theme="1"/>
        <rFont val="Cambria"/>
        <family val="1"/>
        <scheme val="major"/>
      </rPr>
      <t>17. introductory plant breeding</t>
    </r>
  </si>
  <si>
    <r>
      <rPr>
        <b/>
        <sz val="22"/>
        <color theme="1"/>
        <rFont val="Cambria"/>
        <family val="1"/>
        <scheme val="major"/>
      </rPr>
      <t>18. introduction to human nutrition</t>
    </r>
  </si>
  <si>
    <r>
      <rPr>
        <b/>
        <sz val="22"/>
        <color theme="1"/>
        <rFont val="Cambria"/>
        <family val="1"/>
        <scheme val="major"/>
      </rPr>
      <t>22. Pakistan Studies</t>
    </r>
  </si>
  <si>
    <r>
      <rPr>
        <b/>
        <sz val="22"/>
        <color theme="1"/>
        <rFont val="Cambria"/>
        <family val="1"/>
        <scheme val="major"/>
      </rPr>
      <t>23. Introduction to Soil &amp; Environmental Sciences</t>
    </r>
  </si>
  <si>
    <r>
      <rPr>
        <b/>
        <sz val="18"/>
        <color theme="1"/>
        <rFont val="Cambria"/>
        <family val="1"/>
        <scheme val="major"/>
      </rPr>
      <t>26. INTRODUCTION TO WEED SCIENCE</t>
    </r>
  </si>
  <si>
    <r>
      <rPr>
        <b/>
        <sz val="22"/>
        <color theme="1"/>
        <rFont val="Cambria"/>
        <family val="1"/>
        <scheme val="major"/>
      </rPr>
      <t>29. islamic studies</t>
    </r>
  </si>
  <si>
    <r>
      <rPr>
        <b/>
        <sz val="18"/>
        <color theme="1"/>
        <rFont val="Cambria"/>
        <family val="1"/>
        <scheme val="major"/>
      </rPr>
      <t>31. AGRO-TECHNOLOGY OF MAJOR CROPS</t>
    </r>
  </si>
  <si>
    <r>
      <rPr>
        <b/>
        <sz val="22"/>
        <color theme="1"/>
        <rFont val="Cambria"/>
        <family val="1"/>
        <scheme val="major"/>
      </rPr>
      <t>32. FIELD CROP PHYSIOLOGY</t>
    </r>
  </si>
  <si>
    <r>
      <t> </t>
    </r>
    <r>
      <rPr>
        <sz val="11"/>
        <color theme="1"/>
        <rFont val="Cambria"/>
        <family val="1"/>
        <scheme val="major"/>
      </rPr>
      <t>978-0878938568</t>
    </r>
  </si>
  <si>
    <r>
      <rPr>
        <b/>
        <sz val="20"/>
        <color theme="1"/>
        <rFont val="Cambria"/>
        <family val="1"/>
        <scheme val="major"/>
      </rPr>
      <t>33. PLANT NUTRIENTS AND GROWTH REGULATORS</t>
    </r>
  </si>
  <si>
    <r>
      <rPr>
        <b/>
        <sz val="20"/>
        <color theme="1"/>
        <rFont val="Cambria"/>
        <family val="1"/>
        <scheme val="major"/>
      </rPr>
      <t>34. CROP WATER MANAGEMENT</t>
    </r>
  </si>
  <si>
    <r>
      <rPr>
        <b/>
        <sz val="20"/>
        <color theme="1"/>
        <rFont val="Cambria"/>
        <family val="1"/>
        <scheme val="major"/>
      </rPr>
      <t>35. SOIL FERTILITY AND FERTILIZER</t>
    </r>
  </si>
  <si>
    <r>
      <rPr>
        <b/>
        <sz val="20"/>
        <color theme="1"/>
        <rFont val="Cambria"/>
        <family val="1"/>
        <scheme val="major"/>
      </rPr>
      <t>36. FIELD CROP PRODUCTION</t>
    </r>
  </si>
  <si>
    <r>
      <rPr>
        <b/>
        <sz val="20"/>
        <color theme="1"/>
        <rFont val="Cambria"/>
        <family val="1"/>
        <scheme val="major"/>
      </rPr>
      <t>38. CONSERVATION AGRONOMY</t>
    </r>
  </si>
  <si>
    <r>
      <rPr>
        <b/>
        <sz val="20"/>
        <color theme="1"/>
        <rFont val="Cambria"/>
        <family val="1"/>
        <scheme val="major"/>
      </rPr>
      <t>39. ORGANIC FARMING</t>
    </r>
  </si>
  <si>
    <r>
      <rPr>
        <b/>
        <sz val="20"/>
        <color theme="1"/>
        <rFont val="Cambria"/>
        <family val="1"/>
        <scheme val="major"/>
      </rPr>
      <t>42. AGRON-611 SEED PRODUCTION TECHNOLOGY</t>
    </r>
  </si>
  <si>
    <r>
      <rPr>
        <b/>
        <sz val="18"/>
        <color theme="1"/>
        <rFont val="Cambria"/>
        <family val="1"/>
        <scheme val="major"/>
      </rPr>
      <t>43. AGRON-612 CROP MANAGEMENT UNDER STRESSFUL ENVIRONMENTS</t>
    </r>
  </si>
  <si>
    <r>
      <rPr>
        <b/>
        <sz val="20"/>
        <color theme="1"/>
        <rFont val="Cambria"/>
        <family val="1"/>
        <scheme val="major"/>
      </rPr>
      <t>44 AGRON-613 AGRO ECOLOGY 3(2-1)</t>
    </r>
  </si>
  <si>
    <r>
      <rPr>
        <b/>
        <sz val="20"/>
        <color theme="1"/>
        <rFont val="Cambria"/>
        <family val="1"/>
        <scheme val="major"/>
      </rPr>
      <t>45. AGRON-614 MEDICINAL AND SPECIAL CROPS 3(2</t>
    </r>
    <r>
      <rPr>
        <sz val="20"/>
        <color theme="1"/>
        <rFont val="Cambria"/>
        <family val="1"/>
        <scheme val="major"/>
      </rPr>
      <t>-1)</t>
    </r>
  </si>
  <si>
    <r>
      <rPr>
        <b/>
        <sz val="18"/>
        <color theme="1"/>
        <rFont val="Cambria"/>
        <family val="1"/>
        <scheme val="major"/>
      </rPr>
      <t>46. AGORON-615 SOIL, PLANT AND WATER RELATIONSHIP 3(3-0)</t>
    </r>
  </si>
  <si>
    <r>
      <rPr>
        <b/>
        <sz val="18"/>
        <color theme="1"/>
        <rFont val="Cambria"/>
        <family val="1"/>
        <scheme val="major"/>
      </rPr>
      <t>47. AGRON-621 FORAGE AND FODDER PRODUCTION 3(2-1)</t>
    </r>
  </si>
  <si>
    <r>
      <rPr>
        <b/>
        <sz val="18"/>
        <color theme="1"/>
        <rFont val="Cambria"/>
        <family val="1"/>
        <scheme val="major"/>
      </rPr>
      <t>49. AGRON-623 ENVIRONMENT AND CROP PRODUCTION</t>
    </r>
  </si>
  <si>
    <r>
      <rPr>
        <b/>
        <sz val="20"/>
        <color theme="1"/>
        <rFont val="Cambria"/>
        <family val="1"/>
        <scheme val="major"/>
      </rPr>
      <t>50. AGRON-624 Introduction to crop modeling 2(1-1)</t>
    </r>
  </si>
  <si>
    <r>
      <t>‎ </t>
    </r>
    <r>
      <rPr>
        <sz val="11"/>
        <color theme="1"/>
        <rFont val="Cambria"/>
        <family val="1"/>
        <scheme val="major"/>
      </rPr>
      <t>978-3642011313</t>
    </r>
  </si>
  <si>
    <r>
      <rPr>
        <b/>
        <sz val="20"/>
        <color theme="1"/>
        <rFont val="Cambria"/>
        <family val="1"/>
        <scheme val="major"/>
      </rPr>
      <t>52. FST-512 Fruits and Vegetable Processing</t>
    </r>
  </si>
  <si>
    <r>
      <rPr>
        <b/>
        <sz val="20"/>
        <color theme="1"/>
        <rFont val="Cambria"/>
        <family val="1"/>
        <scheme val="major"/>
      </rPr>
      <t>53. FST- 513 Cereal Technology</t>
    </r>
  </si>
  <si>
    <r>
      <rPr>
        <b/>
        <sz val="20"/>
        <color theme="1"/>
        <rFont val="Cambria"/>
        <family val="1"/>
        <scheme val="major"/>
      </rPr>
      <t>54. FST-514 Technology of Oils and Fats</t>
    </r>
  </si>
  <si>
    <r>
      <rPr>
        <b/>
        <sz val="18"/>
        <color theme="1"/>
        <rFont val="Cambria"/>
        <family val="1"/>
        <scheme val="major"/>
      </rPr>
      <t>55. FST-515 Instrumental Techniques in Food Analysis 3(2-1)</t>
    </r>
  </si>
  <si>
    <r>
      <rPr>
        <b/>
        <sz val="22"/>
        <color theme="1"/>
        <rFont val="Cambria"/>
        <family val="1"/>
        <scheme val="major"/>
      </rPr>
      <t>57. FST- 521 Beverage Technology</t>
    </r>
  </si>
  <si>
    <r>
      <rPr>
        <b/>
        <sz val="18"/>
        <color theme="1"/>
        <rFont val="Cambria"/>
        <family val="1"/>
        <scheme val="major"/>
      </rPr>
      <t>58. FST-522 Confectionery and Snack Foods</t>
    </r>
  </si>
  <si>
    <r>
      <rPr>
        <b/>
        <sz val="20"/>
        <color theme="1"/>
        <rFont val="Cambria"/>
        <family val="1"/>
        <scheme val="major"/>
      </rPr>
      <t>T-523 Bakery Products Technology</t>
    </r>
  </si>
  <si>
    <r>
      <rPr>
        <b/>
        <sz val="20"/>
        <color theme="1"/>
        <rFont val="Cambria"/>
        <family val="1"/>
        <scheme val="major"/>
      </rPr>
      <t>60. FST-524 Food Microbiology</t>
    </r>
  </si>
  <si>
    <r>
      <rPr>
        <b/>
        <sz val="20"/>
        <color theme="1"/>
        <rFont val="Cambria"/>
        <family val="1"/>
        <scheme val="major"/>
      </rPr>
      <t>61. FST- 525 Food Processing &amp; Preservation</t>
    </r>
  </si>
  <si>
    <r>
      <rPr>
        <b/>
        <sz val="20"/>
        <color theme="1"/>
        <rFont val="Cambria"/>
        <family val="1"/>
        <scheme val="major"/>
      </rPr>
      <t>62. FST-611 Meat Technology 3(2-1)</t>
    </r>
  </si>
  <si>
    <r>
      <rPr>
        <b/>
        <sz val="20"/>
        <color theme="1"/>
        <rFont val="Cambria"/>
        <family val="1"/>
        <scheme val="major"/>
      </rPr>
      <t>63. FST-612 Dairy Technology 3(2-1)</t>
    </r>
  </si>
  <si>
    <r>
      <rPr>
        <b/>
        <sz val="20"/>
        <color theme="1"/>
        <rFont val="Cambria"/>
        <family val="1"/>
        <scheme val="major"/>
      </rPr>
      <t>64. FST-613 Food Laws and Regulations 3(3-0)</t>
    </r>
  </si>
  <si>
    <r>
      <rPr>
        <b/>
        <sz val="20"/>
        <color theme="1"/>
        <rFont val="Cambria"/>
        <family val="1"/>
        <scheme val="major"/>
      </rPr>
      <t>65. FST-614 Food Biotechnology 3(2-1)</t>
    </r>
  </si>
  <si>
    <r>
      <rPr>
        <b/>
        <sz val="20"/>
        <color theme="1"/>
        <rFont val="Cambria"/>
        <family val="1"/>
        <scheme val="major"/>
      </rPr>
      <t>66. FST-615 Food Packaging 3(2-1)</t>
    </r>
  </si>
  <si>
    <r>
      <rPr>
        <b/>
        <sz val="20"/>
        <color theme="1"/>
        <rFont val="Cambria"/>
        <family val="1"/>
        <scheme val="major"/>
      </rPr>
      <t>67. FST-621 Research Projects and Scientific Writing 3(2-1)</t>
    </r>
  </si>
  <si>
    <r>
      <rPr>
        <b/>
        <sz val="20"/>
        <color theme="1"/>
        <rFont val="Cambria"/>
        <family val="1"/>
        <scheme val="major"/>
      </rPr>
      <t>68. FST- 622 Sensory Evaluation of Foods 3(2-1)</t>
    </r>
  </si>
  <si>
    <r>
      <rPr>
        <b/>
        <sz val="20"/>
        <color theme="1"/>
        <rFont val="Cambria"/>
        <family val="1"/>
        <scheme val="major"/>
      </rPr>
      <t>69. FST-623 Milk and Meat Hygiene and Public Health 3(2-1)</t>
    </r>
  </si>
  <si>
    <r>
      <rPr>
        <b/>
        <sz val="22"/>
        <color theme="1"/>
        <rFont val="Cambria"/>
        <family val="1"/>
        <scheme val="major"/>
      </rPr>
      <t>70. FST- 624 Food Quality Management 3(3-0)</t>
    </r>
  </si>
  <si>
    <t>Introduction to Biotechnology 3rl&gt;/ED (IND 2014)</t>
  </si>
  <si>
    <r>
      <t>Atherosclerosis Gene Expression Cell Interactions</t>
    </r>
    <r>
      <rPr>
        <i/>
        <sz val="10"/>
        <color theme="1"/>
        <rFont val="Cambria"/>
        <family val="1"/>
        <scheme val="major"/>
      </rPr>
      <t xml:space="preserve"> And</t>
    </r>
    <r>
      <rPr>
        <sz val="10"/>
        <color theme="1"/>
        <rFont val="Cambria"/>
        <family val="1"/>
        <scheme val="major"/>
      </rPr>
      <t xml:space="preserve"> Oxidation</t>
    </r>
  </si>
  <si>
    <t xml:space="preserve">Quantitative Biology: From Molecular to Cellular Systems </t>
  </si>
  <si>
    <t>Lab Manual for Physical Geology</t>
  </si>
  <si>
    <t>" Introduction to Paleontology</t>
  </si>
  <si>
    <t>Mineralogy</t>
  </si>
  <si>
    <t>Petrography</t>
  </si>
  <si>
    <t>Geophysics</t>
  </si>
  <si>
    <t>GIS/RS</t>
  </si>
  <si>
    <t>AGRICULTURE</t>
  </si>
  <si>
    <t>COMPUTER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</si>
</sst>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4"/>
      <color theme="1"/>
      <name val="Cambria"/>
      <family val="1"/>
      <scheme val="major"/>
    </font>
    <font>
      <sz val="10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22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i/>
      <sz val="10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sz val="11"/>
      <name val="Cambria"/>
      <family val="1"/>
      <scheme val="major"/>
    </font>
    <font>
      <sz val="18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  <font>
      <sz val="22"/>
      <color theme="1"/>
      <name val="Cambria"/>
      <family val="1"/>
      <scheme val="major"/>
    </font>
    <font>
      <i/>
      <sz val="11"/>
      <color theme="1"/>
      <name val="Cambria"/>
      <family val="1"/>
      <scheme val="major"/>
    </font>
    <font>
      <b/>
      <sz val="26"/>
      <color theme="1"/>
      <name val="Cambria"/>
      <family val="1"/>
      <scheme val="major"/>
    </font>
    <font>
      <sz val="11"/>
      <color indexed="1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i/>
      <sz val="9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/>
  </cellStyleXfs>
  <cellXfs count="184">
    <xf numFmtId="0" fontId="0" fillId="0" borderId="0" xfId="0"/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" fontId="8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20" fillId="2" borderId="0" xfId="0" applyFont="1" applyFill="1" applyAlignment="1">
      <alignment vertical="center"/>
    </xf>
    <xf numFmtId="0" fontId="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4" fontId="11" fillId="0" borderId="1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5" fillId="0" borderId="1" xfId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6" fillId="0" borderId="1" xfId="1" applyFont="1" applyBorder="1" applyAlignment="1">
      <alignment vertical="center"/>
    </xf>
    <xf numFmtId="4" fontId="6" fillId="0" borderId="1" xfId="1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4" fontId="8" fillId="0" borderId="0" xfId="1" applyNumberFormat="1" applyFont="1" applyAlignment="1">
      <alignment horizontal="center" vertical="center"/>
    </xf>
    <xf numFmtId="4" fontId="8" fillId="0" borderId="0" xfId="1" applyNumberFormat="1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/>
    </xf>
    <xf numFmtId="4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4" fontId="9" fillId="0" borderId="1" xfId="1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 wrapText="1"/>
    </xf>
    <xf numFmtId="0" fontId="22" fillId="0" borderId="1" xfId="1" applyFont="1" applyFill="1" applyBorder="1" applyAlignment="1">
      <alignment vertical="center"/>
    </xf>
    <xf numFmtId="0" fontId="22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vertical="center" wrapTex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4" fontId="6" fillId="0" borderId="0" xfId="1" applyNumberFormat="1" applyFont="1" applyAlignment="1">
      <alignment horizontal="center" vertical="center"/>
    </xf>
    <xf numFmtId="4" fontId="6" fillId="0" borderId="0" xfId="1" applyNumberFormat="1" applyFont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4" fontId="4" fillId="2" borderId="0" xfId="0" applyNumberFormat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/>
    </xf>
    <xf numFmtId="4" fontId="8" fillId="0" borderId="1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0" fontId="2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0" xfId="0" applyNumberFormat="1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opLeftCell="A7" zoomScale="90" zoomScaleNormal="90" workbookViewId="0">
      <selection activeCell="C18" sqref="C18"/>
    </sheetView>
  </sheetViews>
  <sheetFormatPr defaultRowHeight="12.75" x14ac:dyDescent="0.2"/>
  <cols>
    <col min="1" max="1" width="6.85546875" style="5" customWidth="1"/>
    <col min="2" max="2" width="42.140625" style="6" customWidth="1"/>
    <col min="3" max="3" width="20.7109375" style="7" customWidth="1"/>
    <col min="4" max="16384" width="9.140625" style="1"/>
  </cols>
  <sheetData>
    <row r="1" spans="1:3" ht="18" x14ac:dyDescent="0.2">
      <c r="A1" s="153" t="s">
        <v>4414</v>
      </c>
      <c r="B1" s="153"/>
      <c r="C1" s="153"/>
    </row>
    <row r="2" spans="1:3" ht="34.5" customHeight="1" x14ac:dyDescent="0.2">
      <c r="A2" s="2" t="s">
        <v>3</v>
      </c>
      <c r="B2" s="2" t="s">
        <v>4415</v>
      </c>
      <c r="C2" s="2" t="s">
        <v>4416</v>
      </c>
    </row>
    <row r="3" spans="1:3" ht="24.75" customHeight="1" x14ac:dyDescent="0.2">
      <c r="A3" s="3">
        <v>1</v>
      </c>
      <c r="B3" s="4" t="s">
        <v>4417</v>
      </c>
      <c r="C3" s="3"/>
    </row>
    <row r="4" spans="1:3" ht="24.75" customHeight="1" x14ac:dyDescent="0.2">
      <c r="A4" s="3">
        <f>A3+1</f>
        <v>2</v>
      </c>
      <c r="B4" s="4" t="s">
        <v>4418</v>
      </c>
      <c r="C4" s="3"/>
    </row>
    <row r="5" spans="1:3" ht="24.75" customHeight="1" x14ac:dyDescent="0.2">
      <c r="A5" s="3">
        <f t="shared" ref="A5:A14" si="0">A4+1</f>
        <v>3</v>
      </c>
      <c r="B5" s="4" t="s">
        <v>4419</v>
      </c>
      <c r="C5" s="3"/>
    </row>
    <row r="6" spans="1:3" ht="24.75" customHeight="1" x14ac:dyDescent="0.2">
      <c r="A6" s="3">
        <f t="shared" si="0"/>
        <v>4</v>
      </c>
      <c r="B6" s="4" t="s">
        <v>4420</v>
      </c>
      <c r="C6" s="3"/>
    </row>
    <row r="7" spans="1:3" ht="24.75" customHeight="1" x14ac:dyDescent="0.2">
      <c r="A7" s="3">
        <f t="shared" si="0"/>
        <v>5</v>
      </c>
      <c r="B7" s="4" t="s">
        <v>4421</v>
      </c>
      <c r="C7" s="3"/>
    </row>
    <row r="8" spans="1:3" ht="24.75" customHeight="1" x14ac:dyDescent="0.2">
      <c r="A8" s="3">
        <f t="shared" si="0"/>
        <v>6</v>
      </c>
      <c r="B8" s="4" t="s">
        <v>4422</v>
      </c>
      <c r="C8" s="3"/>
    </row>
    <row r="9" spans="1:3" ht="24.75" customHeight="1" x14ac:dyDescent="0.2">
      <c r="A9" s="3">
        <f t="shared" si="0"/>
        <v>7</v>
      </c>
      <c r="B9" s="4" t="s">
        <v>4423</v>
      </c>
      <c r="C9" s="3"/>
    </row>
    <row r="10" spans="1:3" ht="24.75" customHeight="1" x14ac:dyDescent="0.2">
      <c r="A10" s="3">
        <f t="shared" si="0"/>
        <v>8</v>
      </c>
      <c r="B10" s="4" t="s">
        <v>4424</v>
      </c>
      <c r="C10" s="3"/>
    </row>
    <row r="11" spans="1:3" ht="24.75" customHeight="1" x14ac:dyDescent="0.2">
      <c r="A11" s="3">
        <f t="shared" si="0"/>
        <v>9</v>
      </c>
      <c r="B11" s="4" t="s">
        <v>4425</v>
      </c>
      <c r="C11" s="3"/>
    </row>
    <row r="12" spans="1:3" ht="24.75" customHeight="1" x14ac:dyDescent="0.2">
      <c r="A12" s="3">
        <f t="shared" si="0"/>
        <v>10</v>
      </c>
      <c r="B12" s="4" t="s">
        <v>4426</v>
      </c>
      <c r="C12" s="3"/>
    </row>
    <row r="13" spans="1:3" ht="24.75" customHeight="1" x14ac:dyDescent="0.2">
      <c r="A13" s="3">
        <f t="shared" si="0"/>
        <v>11</v>
      </c>
      <c r="B13" s="4" t="s">
        <v>4427</v>
      </c>
      <c r="C13" s="3"/>
    </row>
    <row r="14" spans="1:3" ht="24.75" customHeight="1" x14ac:dyDescent="0.2">
      <c r="A14" s="3">
        <f t="shared" si="0"/>
        <v>12</v>
      </c>
      <c r="B14" s="4" t="s">
        <v>4428</v>
      </c>
      <c r="C14" s="3"/>
    </row>
    <row r="15" spans="1:3" ht="24.75" customHeight="1" x14ac:dyDescent="0.2">
      <c r="A15" s="3"/>
      <c r="B15" s="148" t="s">
        <v>4429</v>
      </c>
      <c r="C15" s="3"/>
    </row>
    <row r="16" spans="1:3" ht="24.75" customHeight="1" x14ac:dyDescent="0.2"/>
    <row r="17" ht="24.75" customHeight="1" x14ac:dyDescent="0.2"/>
    <row r="18" ht="24.75" customHeight="1" x14ac:dyDescent="0.2"/>
    <row r="19" ht="24.75" customHeight="1" x14ac:dyDescent="0.2"/>
    <row r="20" ht="24.75" customHeight="1" x14ac:dyDescent="0.2"/>
    <row r="21" ht="24.75" customHeight="1" x14ac:dyDescent="0.2"/>
    <row r="22" ht="24.75" customHeight="1" x14ac:dyDescent="0.2"/>
    <row r="23" ht="24.75" customHeight="1" x14ac:dyDescent="0.2"/>
  </sheetData>
  <mergeCells count="1">
    <mergeCell ref="A1:C1"/>
  </mergeCells>
  <pageMargins left="0" right="0" top="0.25" bottom="0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view="pageBreakPreview" zoomScale="60" zoomScaleNormal="100" workbookViewId="0">
      <selection activeCell="K10" sqref="K10"/>
    </sheetView>
  </sheetViews>
  <sheetFormatPr defaultRowHeight="12.75" x14ac:dyDescent="0.2"/>
  <cols>
    <col min="1" max="1" width="5.42578125" style="109" customWidth="1"/>
    <col min="2" max="2" width="23.85546875" style="110" customWidth="1"/>
    <col min="3" max="3" width="28.140625" style="110" customWidth="1"/>
    <col min="4" max="4" width="9.85546875" style="109" customWidth="1"/>
    <col min="5" max="5" width="9" style="109" customWidth="1"/>
    <col min="6" max="6" width="6.5703125" style="109" customWidth="1"/>
    <col min="7" max="7" width="14.42578125" style="111" customWidth="1"/>
    <col min="8" max="8" width="9.85546875" style="109" customWidth="1"/>
    <col min="9" max="9" width="9.28515625" style="109" customWidth="1"/>
    <col min="10" max="10" width="13.5703125" style="112" customWidth="1"/>
    <col min="11" max="11" width="12.85546875" style="112" customWidth="1"/>
    <col min="12" max="12" width="13" style="112" customWidth="1"/>
    <col min="13" max="13" width="8.85546875" style="112" customWidth="1"/>
    <col min="14" max="14" width="8.85546875" style="112" bestFit="1" customWidth="1"/>
    <col min="15" max="15" width="10.140625" style="113" bestFit="1" customWidth="1"/>
    <col min="16" max="16" width="10.28515625" style="111" customWidth="1"/>
    <col min="17" max="16384" width="9.140625" style="76"/>
  </cols>
  <sheetData>
    <row r="1" spans="1:16" ht="25.5" x14ac:dyDescent="0.2">
      <c r="A1" s="175" t="s">
        <v>3883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s="98" customFormat="1" ht="33.75" customHeight="1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</row>
    <row r="3" spans="1:16" s="98" customFormat="1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</row>
    <row r="4" spans="1:16" s="98" customFormat="1" ht="14.25" x14ac:dyDescent="0.2">
      <c r="A4" s="99"/>
      <c r="B4" s="100"/>
      <c r="C4" s="100"/>
      <c r="D4" s="99"/>
      <c r="E4" s="99"/>
      <c r="F4" s="99"/>
      <c r="G4" s="100"/>
      <c r="H4" s="99"/>
      <c r="I4" s="99"/>
      <c r="J4" s="101"/>
      <c r="K4" s="101"/>
      <c r="L4" s="101"/>
      <c r="M4" s="101"/>
      <c r="N4" s="101"/>
      <c r="O4" s="102"/>
      <c r="P4" s="100"/>
    </row>
    <row r="5" spans="1:16" ht="23.25" customHeight="1" x14ac:dyDescent="0.2">
      <c r="A5" s="103"/>
      <c r="B5" s="103" t="s">
        <v>2134</v>
      </c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</row>
    <row r="6" spans="1:16" ht="51" x14ac:dyDescent="0.2">
      <c r="A6" s="70">
        <v>1</v>
      </c>
      <c r="B6" s="72" t="s">
        <v>2135</v>
      </c>
      <c r="C6" s="72" t="s">
        <v>2136</v>
      </c>
      <c r="D6" s="70" t="s">
        <v>2137</v>
      </c>
      <c r="E6" s="70">
        <v>2019</v>
      </c>
      <c r="F6" s="70">
        <v>2</v>
      </c>
      <c r="G6" s="70"/>
      <c r="H6" s="70"/>
      <c r="I6" s="70"/>
      <c r="J6" s="70"/>
      <c r="K6" s="74"/>
      <c r="L6" s="74"/>
      <c r="M6" s="74"/>
      <c r="N6" s="74"/>
      <c r="O6" s="75"/>
      <c r="P6" s="71"/>
    </row>
    <row r="7" spans="1:16" ht="25.5" x14ac:dyDescent="0.2">
      <c r="A7" s="70">
        <f>A6+1</f>
        <v>2</v>
      </c>
      <c r="B7" s="72" t="s">
        <v>2138</v>
      </c>
      <c r="C7" s="72" t="s">
        <v>2139</v>
      </c>
      <c r="D7" s="70" t="s">
        <v>2140</v>
      </c>
      <c r="E7" s="70">
        <v>2016</v>
      </c>
      <c r="F7" s="70">
        <v>2</v>
      </c>
      <c r="G7" s="70"/>
      <c r="H7" s="70"/>
      <c r="I7" s="70"/>
      <c r="J7" s="74"/>
      <c r="K7" s="74"/>
      <c r="L7" s="74"/>
      <c r="M7" s="74"/>
      <c r="N7" s="74"/>
      <c r="O7" s="75"/>
      <c r="P7" s="71"/>
    </row>
    <row r="8" spans="1:16" ht="25.5" x14ac:dyDescent="0.2">
      <c r="A8" s="70">
        <f t="shared" ref="A8:A35" si="1">A7+1</f>
        <v>3</v>
      </c>
      <c r="B8" s="72" t="s">
        <v>2141</v>
      </c>
      <c r="C8" s="72" t="s">
        <v>2142</v>
      </c>
      <c r="D8" s="70" t="s">
        <v>2143</v>
      </c>
      <c r="E8" s="70">
        <v>2018</v>
      </c>
      <c r="F8" s="70">
        <v>3</v>
      </c>
      <c r="G8" s="70"/>
      <c r="H8" s="70"/>
      <c r="I8" s="70"/>
      <c r="J8" s="70"/>
      <c r="K8" s="74"/>
      <c r="L8" s="74"/>
      <c r="M8" s="74"/>
      <c r="N8" s="74"/>
      <c r="O8" s="75"/>
      <c r="P8" s="71"/>
    </row>
    <row r="9" spans="1:16" ht="25.5" x14ac:dyDescent="0.2">
      <c r="A9" s="70">
        <f t="shared" si="1"/>
        <v>4</v>
      </c>
      <c r="B9" s="72" t="s">
        <v>2144</v>
      </c>
      <c r="C9" s="72" t="s">
        <v>2145</v>
      </c>
      <c r="D9" s="70" t="s">
        <v>2146</v>
      </c>
      <c r="E9" s="70">
        <v>2004</v>
      </c>
      <c r="F9" s="70">
        <v>2</v>
      </c>
      <c r="G9" s="70"/>
      <c r="H9" s="70"/>
      <c r="I9" s="70"/>
      <c r="J9" s="70"/>
      <c r="K9" s="74"/>
      <c r="L9" s="74"/>
      <c r="M9" s="74"/>
      <c r="N9" s="74"/>
      <c r="O9" s="75"/>
      <c r="P9" s="71"/>
    </row>
    <row r="10" spans="1:16" ht="21" customHeight="1" x14ac:dyDescent="0.2">
      <c r="A10" s="70"/>
      <c r="B10" s="105" t="s">
        <v>2147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</row>
    <row r="11" spans="1:16" ht="38.25" x14ac:dyDescent="0.2">
      <c r="A11" s="70">
        <f>A9+1</f>
        <v>5</v>
      </c>
      <c r="B11" s="72" t="s">
        <v>2148</v>
      </c>
      <c r="C11" s="72" t="s">
        <v>2149</v>
      </c>
      <c r="D11" s="70" t="s">
        <v>2150</v>
      </c>
      <c r="E11" s="70">
        <v>2013</v>
      </c>
      <c r="F11" s="70">
        <v>2</v>
      </c>
      <c r="G11" s="70"/>
      <c r="H11" s="70"/>
      <c r="I11" s="70"/>
      <c r="J11" s="74"/>
      <c r="K11" s="74"/>
      <c r="L11" s="74"/>
      <c r="M11" s="74"/>
      <c r="N11" s="74"/>
      <c r="O11" s="75"/>
      <c r="P11" s="71"/>
    </row>
    <row r="12" spans="1:16" ht="25.5" x14ac:dyDescent="0.2">
      <c r="A12" s="70">
        <f t="shared" si="1"/>
        <v>6</v>
      </c>
      <c r="B12" s="72" t="s">
        <v>2151</v>
      </c>
      <c r="C12" s="72" t="s">
        <v>2152</v>
      </c>
      <c r="D12" s="70" t="s">
        <v>2153</v>
      </c>
      <c r="E12" s="70">
        <v>2016</v>
      </c>
      <c r="F12" s="70">
        <v>2</v>
      </c>
      <c r="G12" s="70"/>
      <c r="H12" s="70"/>
      <c r="I12" s="70"/>
      <c r="J12" s="70"/>
      <c r="K12" s="74"/>
      <c r="L12" s="74"/>
      <c r="M12" s="74"/>
      <c r="N12" s="74"/>
      <c r="O12" s="75"/>
      <c r="P12" s="71"/>
    </row>
    <row r="13" spans="1:16" x14ac:dyDescent="0.2">
      <c r="A13" s="70">
        <f t="shared" si="1"/>
        <v>7</v>
      </c>
      <c r="B13" s="72"/>
      <c r="C13" s="72" t="s">
        <v>2154</v>
      </c>
      <c r="D13" s="70" t="s">
        <v>2155</v>
      </c>
      <c r="E13" s="70"/>
      <c r="F13" s="70">
        <v>2</v>
      </c>
      <c r="G13" s="70"/>
      <c r="H13" s="70"/>
      <c r="I13" s="70"/>
      <c r="J13" s="70"/>
      <c r="K13" s="70"/>
      <c r="L13" s="70"/>
      <c r="M13" s="74"/>
      <c r="N13" s="70"/>
      <c r="O13" s="71"/>
      <c r="P13" s="71"/>
    </row>
    <row r="14" spans="1:16" ht="23.25" customHeight="1" x14ac:dyDescent="0.2">
      <c r="A14" s="70"/>
      <c r="B14" s="103" t="s">
        <v>2156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</row>
    <row r="15" spans="1:16" ht="25.5" x14ac:dyDescent="0.2">
      <c r="A15" s="70">
        <f>A13+1</f>
        <v>8</v>
      </c>
      <c r="B15" s="72"/>
      <c r="C15" s="72" t="s">
        <v>2157</v>
      </c>
      <c r="D15" s="70" t="s">
        <v>2158</v>
      </c>
      <c r="E15" s="70">
        <v>1962</v>
      </c>
      <c r="F15" s="70">
        <v>2</v>
      </c>
      <c r="G15" s="70"/>
      <c r="H15" s="70"/>
      <c r="I15" s="70"/>
      <c r="J15" s="70"/>
      <c r="K15" s="70"/>
      <c r="L15" s="70"/>
      <c r="M15" s="74"/>
      <c r="N15" s="70"/>
      <c r="O15" s="71"/>
      <c r="P15" s="71"/>
    </row>
    <row r="16" spans="1:16" ht="38.25" x14ac:dyDescent="0.2">
      <c r="A16" s="70">
        <f t="shared" si="1"/>
        <v>9</v>
      </c>
      <c r="B16" s="72" t="s">
        <v>2159</v>
      </c>
      <c r="C16" s="72" t="s">
        <v>2160</v>
      </c>
      <c r="D16" s="70" t="s">
        <v>2161</v>
      </c>
      <c r="E16" s="70">
        <v>1993</v>
      </c>
      <c r="F16" s="70">
        <v>2</v>
      </c>
      <c r="G16" s="70"/>
      <c r="H16" s="70"/>
      <c r="I16" s="70"/>
      <c r="J16" s="74"/>
      <c r="K16" s="74"/>
      <c r="L16" s="74"/>
      <c r="M16" s="74"/>
      <c r="N16" s="74"/>
      <c r="O16" s="75"/>
      <c r="P16" s="71"/>
    </row>
    <row r="17" spans="1:16" ht="21" customHeight="1" x14ac:dyDescent="0.2">
      <c r="A17" s="70"/>
      <c r="B17" s="105" t="s">
        <v>2162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</row>
    <row r="18" spans="1:16" ht="51" x14ac:dyDescent="0.2">
      <c r="A18" s="70">
        <f>A16+1</f>
        <v>10</v>
      </c>
      <c r="B18" s="72" t="s">
        <v>2163</v>
      </c>
      <c r="C18" s="72" t="s">
        <v>2164</v>
      </c>
      <c r="D18" s="70" t="s">
        <v>2165</v>
      </c>
      <c r="E18" s="70">
        <v>2011</v>
      </c>
      <c r="F18" s="70">
        <v>4</v>
      </c>
      <c r="G18" s="70"/>
      <c r="H18" s="70"/>
      <c r="I18" s="70"/>
      <c r="J18" s="70"/>
      <c r="K18" s="74"/>
      <c r="L18" s="74"/>
      <c r="M18" s="74"/>
      <c r="N18" s="74"/>
      <c r="O18" s="75"/>
      <c r="P18" s="71"/>
    </row>
    <row r="19" spans="1:16" ht="38.25" x14ac:dyDescent="0.2">
      <c r="A19" s="70">
        <f t="shared" si="1"/>
        <v>11</v>
      </c>
      <c r="B19" s="72" t="s">
        <v>2166</v>
      </c>
      <c r="C19" s="72" t="s">
        <v>2167</v>
      </c>
      <c r="D19" s="70" t="s">
        <v>2168</v>
      </c>
      <c r="E19" s="70">
        <v>2015</v>
      </c>
      <c r="F19" s="70">
        <v>4</v>
      </c>
      <c r="G19" s="70"/>
      <c r="H19" s="71"/>
      <c r="I19" s="70"/>
      <c r="J19" s="70"/>
      <c r="K19" s="74"/>
      <c r="L19" s="74"/>
      <c r="M19" s="74"/>
      <c r="N19" s="74"/>
      <c r="O19" s="75"/>
      <c r="P19" s="71"/>
    </row>
    <row r="20" spans="1:16" ht="18.75" customHeight="1" x14ac:dyDescent="0.2">
      <c r="A20" s="70"/>
      <c r="B20" s="107" t="s">
        <v>2169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</row>
    <row r="21" spans="1:16" x14ac:dyDescent="0.2">
      <c r="A21" s="70">
        <f>A19+1</f>
        <v>12</v>
      </c>
      <c r="B21" s="72" t="s">
        <v>2170</v>
      </c>
      <c r="C21" s="72" t="s">
        <v>2171</v>
      </c>
      <c r="D21" s="70" t="s">
        <v>2172</v>
      </c>
      <c r="E21" s="70">
        <v>2004</v>
      </c>
      <c r="F21" s="70">
        <v>2</v>
      </c>
      <c r="G21" s="70"/>
      <c r="H21" s="70"/>
      <c r="I21" s="70"/>
      <c r="J21" s="70"/>
      <c r="K21" s="70"/>
      <c r="L21" s="70"/>
      <c r="M21" s="74"/>
      <c r="N21" s="70"/>
      <c r="O21" s="71"/>
      <c r="P21" s="71"/>
    </row>
    <row r="22" spans="1:16" ht="38.25" x14ac:dyDescent="0.2">
      <c r="A22" s="70">
        <f t="shared" si="1"/>
        <v>13</v>
      </c>
      <c r="B22" s="72" t="s">
        <v>2173</v>
      </c>
      <c r="C22" s="72" t="s">
        <v>2174</v>
      </c>
      <c r="D22" s="70" t="s">
        <v>2175</v>
      </c>
      <c r="E22" s="70">
        <v>2020</v>
      </c>
      <c r="F22" s="70">
        <v>2</v>
      </c>
      <c r="G22" s="70"/>
      <c r="H22" s="70"/>
      <c r="I22" s="70"/>
      <c r="J22" s="74"/>
      <c r="K22" s="74"/>
      <c r="L22" s="74"/>
      <c r="M22" s="74"/>
      <c r="N22" s="74"/>
      <c r="O22" s="75"/>
      <c r="P22" s="71"/>
    </row>
    <row r="23" spans="1:16" ht="25.5" x14ac:dyDescent="0.2">
      <c r="A23" s="70">
        <f t="shared" si="1"/>
        <v>14</v>
      </c>
      <c r="B23" s="72" t="s">
        <v>2176</v>
      </c>
      <c r="C23" s="72" t="s">
        <v>2177</v>
      </c>
      <c r="D23" s="70" t="s">
        <v>2113</v>
      </c>
      <c r="E23" s="70">
        <v>1990</v>
      </c>
      <c r="F23" s="70">
        <v>2</v>
      </c>
      <c r="G23" s="70"/>
      <c r="H23" s="70"/>
      <c r="I23" s="70"/>
      <c r="J23" s="70"/>
      <c r="K23" s="70"/>
      <c r="L23" s="70"/>
      <c r="M23" s="74"/>
      <c r="N23" s="70"/>
      <c r="O23" s="71"/>
      <c r="P23" s="71"/>
    </row>
    <row r="24" spans="1:16" ht="21" customHeight="1" x14ac:dyDescent="0.2">
      <c r="A24" s="70"/>
      <c r="B24" s="105" t="s">
        <v>2178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16" x14ac:dyDescent="0.2">
      <c r="A25" s="70">
        <f>A23+1</f>
        <v>15</v>
      </c>
      <c r="B25" s="72"/>
      <c r="C25" s="72" t="s">
        <v>2179</v>
      </c>
      <c r="D25" s="70" t="s">
        <v>2180</v>
      </c>
      <c r="E25" s="70"/>
      <c r="F25" s="70">
        <v>2</v>
      </c>
      <c r="G25" s="70"/>
      <c r="H25" s="70"/>
      <c r="I25" s="70"/>
      <c r="J25" s="70"/>
      <c r="K25" s="70"/>
      <c r="L25" s="70"/>
      <c r="M25" s="74"/>
      <c r="N25" s="70"/>
      <c r="O25" s="71"/>
      <c r="P25" s="71"/>
    </row>
    <row r="26" spans="1:16" ht="25.5" customHeight="1" x14ac:dyDescent="0.2">
      <c r="A26" s="70">
        <f t="shared" si="1"/>
        <v>16</v>
      </c>
      <c r="B26" s="72" t="s">
        <v>2181</v>
      </c>
      <c r="C26" s="72" t="s">
        <v>2182</v>
      </c>
      <c r="D26" s="70" t="s">
        <v>2183</v>
      </c>
      <c r="E26" s="70">
        <v>2007</v>
      </c>
      <c r="F26" s="70">
        <v>2</v>
      </c>
      <c r="G26" s="70"/>
      <c r="H26" s="70"/>
      <c r="I26" s="70"/>
      <c r="J26" s="74"/>
      <c r="K26" s="74"/>
      <c r="L26" s="74"/>
      <c r="M26" s="74"/>
      <c r="N26" s="74"/>
      <c r="O26" s="75"/>
      <c r="P26" s="71"/>
    </row>
    <row r="27" spans="1:16" ht="51" x14ac:dyDescent="0.2">
      <c r="A27" s="70">
        <f t="shared" si="1"/>
        <v>17</v>
      </c>
      <c r="B27" s="72" t="s">
        <v>2184</v>
      </c>
      <c r="C27" s="72" t="s">
        <v>2185</v>
      </c>
      <c r="D27" s="70" t="s">
        <v>2186</v>
      </c>
      <c r="E27" s="70">
        <v>2017</v>
      </c>
      <c r="F27" s="70">
        <v>2</v>
      </c>
      <c r="G27" s="70"/>
      <c r="H27" s="71"/>
      <c r="I27" s="70"/>
      <c r="J27" s="70"/>
      <c r="K27" s="74"/>
      <c r="L27" s="74"/>
      <c r="M27" s="74"/>
      <c r="N27" s="74"/>
      <c r="O27" s="75"/>
      <c r="P27" s="71"/>
    </row>
    <row r="28" spans="1:16" ht="18.75" customHeight="1" x14ac:dyDescent="0.2">
      <c r="A28" s="70"/>
      <c r="B28" s="107" t="s">
        <v>2187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</row>
    <row r="29" spans="1:16" ht="38.25" x14ac:dyDescent="0.2">
      <c r="A29" s="70">
        <f>A27+1</f>
        <v>18</v>
      </c>
      <c r="B29" s="72"/>
      <c r="C29" s="72" t="s">
        <v>2188</v>
      </c>
      <c r="D29" s="70" t="s">
        <v>2189</v>
      </c>
      <c r="E29" s="70"/>
      <c r="F29" s="70">
        <v>2</v>
      </c>
      <c r="G29" s="70"/>
      <c r="H29" s="70"/>
      <c r="I29" s="70"/>
      <c r="J29" s="70"/>
      <c r="K29" s="70"/>
      <c r="L29" s="70"/>
      <c r="M29" s="74"/>
      <c r="N29" s="70"/>
      <c r="O29" s="71"/>
      <c r="P29" s="71"/>
    </row>
    <row r="30" spans="1:16" x14ac:dyDescent="0.2">
      <c r="A30" s="70">
        <f t="shared" si="1"/>
        <v>19</v>
      </c>
      <c r="B30" s="72"/>
      <c r="C30" s="72" t="s">
        <v>2190</v>
      </c>
      <c r="D30" s="70" t="s">
        <v>2191</v>
      </c>
      <c r="E30" s="70"/>
      <c r="F30" s="70">
        <v>2</v>
      </c>
      <c r="G30" s="70"/>
      <c r="H30" s="70"/>
      <c r="I30" s="70"/>
      <c r="J30" s="70"/>
      <c r="K30" s="70"/>
      <c r="L30" s="70"/>
      <c r="M30" s="74"/>
      <c r="N30" s="70"/>
      <c r="O30" s="71"/>
      <c r="P30" s="71"/>
    </row>
    <row r="31" spans="1:16" ht="25.5" x14ac:dyDescent="0.2">
      <c r="A31" s="70">
        <f t="shared" si="1"/>
        <v>20</v>
      </c>
      <c r="B31" s="72" t="s">
        <v>2192</v>
      </c>
      <c r="C31" s="72" t="s">
        <v>2193</v>
      </c>
      <c r="D31" s="70" t="s">
        <v>2194</v>
      </c>
      <c r="E31" s="70">
        <v>2003</v>
      </c>
      <c r="F31" s="70">
        <v>2</v>
      </c>
      <c r="G31" s="70"/>
      <c r="H31" s="70"/>
      <c r="I31" s="70"/>
      <c r="J31" s="74"/>
      <c r="K31" s="74"/>
      <c r="L31" s="74"/>
      <c r="M31" s="74"/>
      <c r="N31" s="74"/>
      <c r="O31" s="75"/>
      <c r="P31" s="71"/>
    </row>
    <row r="32" spans="1:16" ht="25.5" x14ac:dyDescent="0.2">
      <c r="A32" s="70">
        <f t="shared" si="1"/>
        <v>21</v>
      </c>
      <c r="B32" s="72" t="s">
        <v>2195</v>
      </c>
      <c r="C32" s="72" t="s">
        <v>2196</v>
      </c>
      <c r="D32" s="70" t="s">
        <v>2197</v>
      </c>
      <c r="E32" s="70">
        <v>2019</v>
      </c>
      <c r="F32" s="70">
        <v>2</v>
      </c>
      <c r="G32" s="70"/>
      <c r="H32" s="70"/>
      <c r="I32" s="70"/>
      <c r="J32" s="70"/>
      <c r="K32" s="74"/>
      <c r="L32" s="74"/>
      <c r="M32" s="74"/>
      <c r="N32" s="74"/>
      <c r="O32" s="75"/>
      <c r="P32" s="71"/>
    </row>
    <row r="33" spans="1:16" ht="18.75" customHeight="1" x14ac:dyDescent="0.2">
      <c r="A33" s="70"/>
      <c r="B33" s="107" t="s">
        <v>2198</v>
      </c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</row>
    <row r="34" spans="1:16" ht="38.25" x14ac:dyDescent="0.2">
      <c r="A34" s="70">
        <f>A32+1</f>
        <v>22</v>
      </c>
      <c r="B34" s="72" t="s">
        <v>2199</v>
      </c>
      <c r="C34" s="72" t="s">
        <v>2200</v>
      </c>
      <c r="D34" s="70" t="s">
        <v>2201</v>
      </c>
      <c r="E34" s="70">
        <v>2017</v>
      </c>
      <c r="F34" s="70">
        <v>2</v>
      </c>
      <c r="G34" s="70"/>
      <c r="H34" s="70"/>
      <c r="I34" s="70"/>
      <c r="J34" s="74"/>
      <c r="K34" s="74"/>
      <c r="L34" s="74"/>
      <c r="M34" s="74"/>
      <c r="N34" s="74"/>
      <c r="O34" s="75"/>
      <c r="P34" s="71"/>
    </row>
    <row r="35" spans="1:16" ht="25.5" x14ac:dyDescent="0.2">
      <c r="A35" s="70">
        <f t="shared" si="1"/>
        <v>23</v>
      </c>
      <c r="B35" s="72" t="s">
        <v>2202</v>
      </c>
      <c r="C35" s="72" t="s">
        <v>2203</v>
      </c>
      <c r="D35" s="70" t="s">
        <v>2204</v>
      </c>
      <c r="E35" s="70">
        <v>2009</v>
      </c>
      <c r="F35" s="70">
        <v>2</v>
      </c>
      <c r="G35" s="70"/>
      <c r="H35" s="70"/>
      <c r="I35" s="70"/>
      <c r="J35" s="74"/>
      <c r="K35" s="74"/>
      <c r="L35" s="74"/>
      <c r="M35" s="74"/>
      <c r="N35" s="74"/>
      <c r="O35" s="75"/>
      <c r="P35" s="71"/>
    </row>
    <row r="36" spans="1:16" ht="14.25" x14ac:dyDescent="0.2">
      <c r="A36" s="70"/>
      <c r="B36" s="72"/>
      <c r="C36" s="72"/>
      <c r="D36" s="70"/>
      <c r="E36" s="70"/>
      <c r="F36" s="70"/>
      <c r="G36" s="70"/>
      <c r="H36" s="70"/>
      <c r="I36" s="70"/>
      <c r="J36" s="70"/>
      <c r="K36" s="70"/>
      <c r="L36" s="70"/>
      <c r="M36" s="74"/>
      <c r="N36" s="70"/>
      <c r="O36" s="102"/>
      <c r="P36" s="71"/>
    </row>
  </sheetData>
  <mergeCells count="1">
    <mergeCell ref="A1:P1"/>
  </mergeCells>
  <pageMargins left="0" right="0" top="0.28000000000000003" bottom="0.25" header="0.19" footer="0.31496062992125984"/>
  <pageSetup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view="pageBreakPreview" zoomScale="60" zoomScaleNormal="100" workbookViewId="0">
      <selection activeCell="M6" sqref="M6"/>
    </sheetView>
  </sheetViews>
  <sheetFormatPr defaultRowHeight="14.25" x14ac:dyDescent="0.2"/>
  <cols>
    <col min="1" max="1" width="6.28515625" style="133" customWidth="1"/>
    <col min="2" max="2" width="17.5703125" style="133" customWidth="1"/>
    <col min="3" max="3" width="45" style="134" customWidth="1"/>
    <col min="4" max="4" width="23.28515625" style="133" customWidth="1"/>
    <col min="5" max="5" width="7.42578125" style="133" customWidth="1"/>
    <col min="6" max="6" width="5.42578125" style="133" bestFit="1" customWidth="1"/>
    <col min="7" max="7" width="14.42578125" style="135" customWidth="1"/>
    <col min="8" max="8" width="9" style="135" customWidth="1"/>
    <col min="9" max="9" width="10.140625" style="135" bestFit="1" customWidth="1"/>
    <col min="10" max="10" width="11.140625" style="135" customWidth="1"/>
    <col min="11" max="11" width="12.7109375" style="135" customWidth="1"/>
    <col min="12" max="12" width="13.140625" style="135" bestFit="1" customWidth="1"/>
    <col min="13" max="13" width="15.7109375" style="133" bestFit="1" customWidth="1"/>
    <col min="14" max="14" width="15.5703125" style="127" customWidth="1"/>
    <col min="15" max="16384" width="9.140625" style="127"/>
  </cols>
  <sheetData>
    <row r="1" spans="1:16" ht="26.25" customHeight="1" x14ac:dyDescent="0.2">
      <c r="A1" s="177" t="s">
        <v>3886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</row>
    <row r="2" spans="1:16" ht="25.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</row>
    <row r="3" spans="1:16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</row>
    <row r="4" spans="1:1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3.25" customHeight="1" x14ac:dyDescent="0.2">
      <c r="A5" s="16">
        <v>1</v>
      </c>
      <c r="B5" s="16"/>
      <c r="C5" s="31" t="s">
        <v>2658</v>
      </c>
      <c r="D5" s="16" t="s">
        <v>2659</v>
      </c>
      <c r="E5" s="16"/>
      <c r="F5" s="16"/>
      <c r="G5" s="128"/>
      <c r="H5" s="129"/>
      <c r="I5" s="128"/>
      <c r="J5" s="128"/>
      <c r="K5" s="128"/>
      <c r="L5" s="128"/>
      <c r="M5" s="16"/>
      <c r="N5" s="130"/>
      <c r="O5" s="130"/>
      <c r="P5" s="130"/>
    </row>
    <row r="6" spans="1:16" ht="23.25" customHeight="1" x14ac:dyDescent="0.2">
      <c r="A6" s="16">
        <f>A5+1</f>
        <v>2</v>
      </c>
      <c r="B6" s="16" t="s">
        <v>2660</v>
      </c>
      <c r="C6" s="31" t="s">
        <v>2661</v>
      </c>
      <c r="D6" s="16" t="s">
        <v>2662</v>
      </c>
      <c r="E6" s="16">
        <v>2007</v>
      </c>
      <c r="F6" s="16"/>
      <c r="G6" s="128"/>
      <c r="H6" s="128"/>
      <c r="I6" s="128"/>
      <c r="J6" s="131"/>
      <c r="K6" s="128"/>
      <c r="L6" s="128"/>
      <c r="M6" s="16"/>
      <c r="N6" s="130"/>
      <c r="O6" s="130"/>
      <c r="P6" s="130"/>
    </row>
    <row r="7" spans="1:16" ht="28.5" x14ac:dyDescent="0.2">
      <c r="A7" s="16">
        <f t="shared" ref="A7:A70" si="1">A6+1</f>
        <v>3</v>
      </c>
      <c r="B7" s="16" t="s">
        <v>2663</v>
      </c>
      <c r="C7" s="31" t="s">
        <v>2664</v>
      </c>
      <c r="D7" s="16" t="s">
        <v>2665</v>
      </c>
      <c r="E7" s="16"/>
      <c r="F7" s="16"/>
      <c r="G7" s="128"/>
      <c r="H7" s="129"/>
      <c r="I7" s="128"/>
      <c r="J7" s="131"/>
      <c r="K7" s="128"/>
      <c r="L7" s="128"/>
      <c r="M7" s="16"/>
      <c r="N7" s="130"/>
      <c r="O7" s="130"/>
      <c r="P7" s="130"/>
    </row>
    <row r="8" spans="1:16" x14ac:dyDescent="0.2">
      <c r="A8" s="16">
        <f t="shared" si="1"/>
        <v>4</v>
      </c>
      <c r="B8" s="16" t="s">
        <v>2666</v>
      </c>
      <c r="C8" s="31" t="s">
        <v>2667</v>
      </c>
      <c r="D8" s="16" t="s">
        <v>2668</v>
      </c>
      <c r="E8" s="16"/>
      <c r="F8" s="16"/>
      <c r="G8" s="128"/>
      <c r="H8" s="129"/>
      <c r="I8" s="128"/>
      <c r="J8" s="131"/>
      <c r="K8" s="128"/>
      <c r="L8" s="128"/>
      <c r="M8" s="16"/>
      <c r="N8" s="130"/>
      <c r="O8" s="130"/>
      <c r="P8" s="130"/>
    </row>
    <row r="9" spans="1:16" x14ac:dyDescent="0.2">
      <c r="A9" s="16">
        <f t="shared" si="1"/>
        <v>5</v>
      </c>
      <c r="B9" s="16" t="s">
        <v>2669</v>
      </c>
      <c r="C9" s="31" t="s">
        <v>2670</v>
      </c>
      <c r="D9" s="16" t="s">
        <v>2671</v>
      </c>
      <c r="E9" s="16">
        <v>2004</v>
      </c>
      <c r="F9" s="16"/>
      <c r="G9" s="128"/>
      <c r="H9" s="128"/>
      <c r="I9" s="128"/>
      <c r="J9" s="131"/>
      <c r="K9" s="128"/>
      <c r="L9" s="128"/>
      <c r="M9" s="16"/>
      <c r="N9" s="130"/>
      <c r="O9" s="130"/>
      <c r="P9" s="130"/>
    </row>
    <row r="10" spans="1:16" x14ac:dyDescent="0.2">
      <c r="A10" s="16">
        <f t="shared" si="1"/>
        <v>6</v>
      </c>
      <c r="B10" s="16" t="s">
        <v>2672</v>
      </c>
      <c r="C10" s="31" t="s">
        <v>2673</v>
      </c>
      <c r="D10" s="16" t="s">
        <v>2674</v>
      </c>
      <c r="E10" s="16">
        <v>2018</v>
      </c>
      <c r="F10" s="16"/>
      <c r="G10" s="128"/>
      <c r="H10" s="128"/>
      <c r="I10" s="128"/>
      <c r="J10" s="131"/>
      <c r="K10" s="128"/>
      <c r="L10" s="128"/>
      <c r="M10" s="16"/>
      <c r="N10" s="130"/>
      <c r="O10" s="130"/>
      <c r="P10" s="130"/>
    </row>
    <row r="11" spans="1:16" x14ac:dyDescent="0.2">
      <c r="A11" s="16">
        <f t="shared" si="1"/>
        <v>7</v>
      </c>
      <c r="B11" s="16" t="s">
        <v>2675</v>
      </c>
      <c r="C11" s="31" t="s">
        <v>2676</v>
      </c>
      <c r="D11" s="16" t="s">
        <v>2677</v>
      </c>
      <c r="E11" s="16">
        <v>2012</v>
      </c>
      <c r="F11" s="16"/>
      <c r="G11" s="128"/>
      <c r="H11" s="128"/>
      <c r="I11" s="128"/>
      <c r="J11" s="131"/>
      <c r="K11" s="128"/>
      <c r="L11" s="128"/>
      <c r="M11" s="16"/>
      <c r="N11" s="130"/>
      <c r="O11" s="130"/>
      <c r="P11" s="130"/>
    </row>
    <row r="12" spans="1:16" ht="24" customHeight="1" x14ac:dyDescent="0.2">
      <c r="A12" s="16">
        <f t="shared" si="1"/>
        <v>8</v>
      </c>
      <c r="B12" s="16"/>
      <c r="C12" s="31" t="s">
        <v>2678</v>
      </c>
      <c r="D12" s="16" t="s">
        <v>2679</v>
      </c>
      <c r="E12" s="16"/>
      <c r="F12" s="16"/>
      <c r="G12" s="128"/>
      <c r="H12" s="129"/>
      <c r="I12" s="128"/>
      <c r="J12" s="131"/>
      <c r="K12" s="128"/>
      <c r="L12" s="128"/>
      <c r="M12" s="16"/>
      <c r="N12" s="130"/>
      <c r="O12" s="130"/>
      <c r="P12" s="130"/>
    </row>
    <row r="13" spans="1:16" ht="28.5" x14ac:dyDescent="0.2">
      <c r="A13" s="16">
        <f t="shared" si="1"/>
        <v>9</v>
      </c>
      <c r="B13" s="16" t="s">
        <v>2680</v>
      </c>
      <c r="C13" s="31" t="s">
        <v>2658</v>
      </c>
      <c r="D13" s="16" t="s">
        <v>2681</v>
      </c>
      <c r="E13" s="16">
        <v>2015</v>
      </c>
      <c r="F13" s="16"/>
      <c r="G13" s="128"/>
      <c r="H13" s="128"/>
      <c r="I13" s="128"/>
      <c r="J13" s="131"/>
      <c r="K13" s="128"/>
      <c r="L13" s="128"/>
      <c r="M13" s="16"/>
      <c r="N13" s="130"/>
      <c r="O13" s="130"/>
      <c r="P13" s="130"/>
    </row>
    <row r="14" spans="1:16" x14ac:dyDescent="0.2">
      <c r="A14" s="16">
        <f t="shared" si="1"/>
        <v>10</v>
      </c>
      <c r="B14" s="16" t="s">
        <v>2682</v>
      </c>
      <c r="C14" s="31" t="s">
        <v>2683</v>
      </c>
      <c r="D14" s="16" t="s">
        <v>2684</v>
      </c>
      <c r="E14" s="16">
        <v>2018</v>
      </c>
      <c r="F14" s="16"/>
      <c r="G14" s="128"/>
      <c r="H14" s="128"/>
      <c r="I14" s="128"/>
      <c r="J14" s="131"/>
      <c r="K14" s="128"/>
      <c r="L14" s="128"/>
      <c r="M14" s="16"/>
      <c r="N14" s="130"/>
      <c r="O14" s="130"/>
      <c r="P14" s="130"/>
    </row>
    <row r="15" spans="1:16" x14ac:dyDescent="0.2">
      <c r="A15" s="16">
        <f t="shared" si="1"/>
        <v>11</v>
      </c>
      <c r="B15" s="16" t="s">
        <v>2685</v>
      </c>
      <c r="C15" s="31" t="s">
        <v>2686</v>
      </c>
      <c r="D15" s="16" t="s">
        <v>2687</v>
      </c>
      <c r="E15" s="16">
        <v>2008</v>
      </c>
      <c r="F15" s="16"/>
      <c r="G15" s="128"/>
      <c r="H15" s="128"/>
      <c r="I15" s="128"/>
      <c r="J15" s="131"/>
      <c r="K15" s="128"/>
      <c r="L15" s="128"/>
      <c r="M15" s="16"/>
      <c r="N15" s="130"/>
      <c r="O15" s="130"/>
      <c r="P15" s="130"/>
    </row>
    <row r="16" spans="1:16" x14ac:dyDescent="0.2">
      <c r="A16" s="16">
        <f t="shared" si="1"/>
        <v>12</v>
      </c>
      <c r="B16" s="16" t="s">
        <v>2688</v>
      </c>
      <c r="C16" s="31" t="s">
        <v>2689</v>
      </c>
      <c r="D16" s="16" t="s">
        <v>2690</v>
      </c>
      <c r="E16" s="16">
        <v>2016</v>
      </c>
      <c r="F16" s="16"/>
      <c r="G16" s="128"/>
      <c r="H16" s="128"/>
      <c r="I16" s="128"/>
      <c r="J16" s="131"/>
      <c r="K16" s="128"/>
      <c r="L16" s="128"/>
      <c r="M16" s="16"/>
      <c r="N16" s="130"/>
      <c r="O16" s="130"/>
      <c r="P16" s="130"/>
    </row>
    <row r="17" spans="1:16" ht="28.5" x14ac:dyDescent="0.2">
      <c r="A17" s="16">
        <f t="shared" si="1"/>
        <v>13</v>
      </c>
      <c r="B17" s="16" t="s">
        <v>2691</v>
      </c>
      <c r="C17" s="31" t="s">
        <v>2692</v>
      </c>
      <c r="D17" s="16" t="s">
        <v>2693</v>
      </c>
      <c r="E17" s="16">
        <v>2022</v>
      </c>
      <c r="F17" s="16"/>
      <c r="G17" s="128"/>
      <c r="H17" s="128"/>
      <c r="I17" s="128"/>
      <c r="J17" s="131"/>
      <c r="K17" s="128"/>
      <c r="L17" s="128"/>
      <c r="M17" s="16"/>
      <c r="N17" s="130"/>
      <c r="O17" s="130"/>
      <c r="P17" s="130"/>
    </row>
    <row r="18" spans="1:16" x14ac:dyDescent="0.2">
      <c r="A18" s="16">
        <f t="shared" si="1"/>
        <v>14</v>
      </c>
      <c r="B18" s="16">
        <v>95091565</v>
      </c>
      <c r="C18" s="31" t="s">
        <v>2694</v>
      </c>
      <c r="D18" s="16" t="s">
        <v>2695</v>
      </c>
      <c r="E18" s="16">
        <v>2010</v>
      </c>
      <c r="F18" s="16"/>
      <c r="G18" s="128"/>
      <c r="H18" s="128"/>
      <c r="I18" s="128"/>
      <c r="J18" s="131"/>
      <c r="K18" s="128"/>
      <c r="L18" s="128"/>
      <c r="M18" s="16"/>
      <c r="N18" s="130"/>
      <c r="O18" s="130"/>
      <c r="P18" s="130"/>
    </row>
    <row r="19" spans="1:16" x14ac:dyDescent="0.2">
      <c r="A19" s="16">
        <f t="shared" si="1"/>
        <v>15</v>
      </c>
      <c r="B19" s="16" t="s">
        <v>2696</v>
      </c>
      <c r="C19" s="31" t="s">
        <v>2697</v>
      </c>
      <c r="D19" s="16" t="s">
        <v>2698</v>
      </c>
      <c r="E19" s="16">
        <v>2004</v>
      </c>
      <c r="F19" s="16"/>
      <c r="G19" s="128"/>
      <c r="H19" s="128"/>
      <c r="I19" s="128"/>
      <c r="J19" s="131"/>
      <c r="K19" s="128"/>
      <c r="L19" s="128"/>
      <c r="M19" s="16"/>
      <c r="N19" s="130"/>
      <c r="O19" s="130"/>
      <c r="P19" s="130"/>
    </row>
    <row r="20" spans="1:16" x14ac:dyDescent="0.2">
      <c r="A20" s="16">
        <f t="shared" si="1"/>
        <v>16</v>
      </c>
      <c r="B20" s="16" t="s">
        <v>2699</v>
      </c>
      <c r="C20" s="31" t="s">
        <v>2700</v>
      </c>
      <c r="D20" s="16" t="s">
        <v>2701</v>
      </c>
      <c r="E20" s="16">
        <v>2001</v>
      </c>
      <c r="F20" s="16"/>
      <c r="G20" s="128"/>
      <c r="H20" s="128"/>
      <c r="I20" s="128"/>
      <c r="J20" s="131"/>
      <c r="K20" s="128"/>
      <c r="L20" s="128"/>
      <c r="M20" s="16"/>
      <c r="N20" s="130"/>
      <c r="O20" s="130"/>
      <c r="P20" s="130"/>
    </row>
    <row r="21" spans="1:16" ht="28.5" x14ac:dyDescent="0.2">
      <c r="A21" s="16">
        <f t="shared" si="1"/>
        <v>17</v>
      </c>
      <c r="B21" s="16" t="s">
        <v>2702</v>
      </c>
      <c r="C21" s="31" t="s">
        <v>2703</v>
      </c>
      <c r="D21" s="16" t="s">
        <v>2704</v>
      </c>
      <c r="E21" s="16">
        <v>2017</v>
      </c>
      <c r="F21" s="16"/>
      <c r="G21" s="128"/>
      <c r="H21" s="128"/>
      <c r="I21" s="128"/>
      <c r="J21" s="131"/>
      <c r="K21" s="128"/>
      <c r="L21" s="128"/>
      <c r="M21" s="16"/>
      <c r="N21" s="130"/>
      <c r="O21" s="130"/>
      <c r="P21" s="130"/>
    </row>
    <row r="22" spans="1:16" x14ac:dyDescent="0.2">
      <c r="A22" s="16">
        <f t="shared" si="1"/>
        <v>18</v>
      </c>
      <c r="B22" s="16" t="s">
        <v>2705</v>
      </c>
      <c r="C22" s="31" t="s">
        <v>2706</v>
      </c>
      <c r="D22" s="16" t="s">
        <v>2707</v>
      </c>
      <c r="E22" s="16">
        <v>2017</v>
      </c>
      <c r="F22" s="16"/>
      <c r="G22" s="128"/>
      <c r="H22" s="128"/>
      <c r="I22" s="128"/>
      <c r="J22" s="131"/>
      <c r="K22" s="128"/>
      <c r="L22" s="128"/>
      <c r="M22" s="16"/>
      <c r="N22" s="130"/>
      <c r="O22" s="130"/>
      <c r="P22" s="130"/>
    </row>
    <row r="23" spans="1:16" ht="22.5" customHeight="1" x14ac:dyDescent="0.2">
      <c r="A23" s="16">
        <f t="shared" si="1"/>
        <v>19</v>
      </c>
      <c r="B23" s="16" t="s">
        <v>2708</v>
      </c>
      <c r="C23" s="31" t="s">
        <v>2709</v>
      </c>
      <c r="D23" s="16" t="s">
        <v>2710</v>
      </c>
      <c r="E23" s="16">
        <v>2012</v>
      </c>
      <c r="F23" s="16"/>
      <c r="G23" s="128"/>
      <c r="H23" s="128"/>
      <c r="I23" s="128"/>
      <c r="J23" s="131"/>
      <c r="K23" s="128"/>
      <c r="L23" s="128"/>
      <c r="M23" s="16"/>
      <c r="N23" s="130"/>
      <c r="O23" s="130"/>
      <c r="P23" s="130"/>
    </row>
    <row r="24" spans="1:16" ht="22.5" customHeight="1" x14ac:dyDescent="0.2">
      <c r="A24" s="16">
        <f t="shared" si="1"/>
        <v>20</v>
      </c>
      <c r="B24" s="16" t="s">
        <v>2711</v>
      </c>
      <c r="C24" s="31" t="s">
        <v>2712</v>
      </c>
      <c r="D24" s="16" t="s">
        <v>2713</v>
      </c>
      <c r="E24" s="16">
        <v>2006</v>
      </c>
      <c r="F24" s="16"/>
      <c r="G24" s="128"/>
      <c r="H24" s="128"/>
      <c r="I24" s="128"/>
      <c r="J24" s="131"/>
      <c r="K24" s="128"/>
      <c r="L24" s="128"/>
      <c r="M24" s="16"/>
      <c r="N24" s="130"/>
      <c r="O24" s="130"/>
      <c r="P24" s="130"/>
    </row>
    <row r="25" spans="1:16" ht="28.5" x14ac:dyDescent="0.2">
      <c r="A25" s="16">
        <f t="shared" si="1"/>
        <v>21</v>
      </c>
      <c r="B25" s="16" t="s">
        <v>2714</v>
      </c>
      <c r="C25" s="31" t="s">
        <v>2715</v>
      </c>
      <c r="D25" s="16" t="s">
        <v>2716</v>
      </c>
      <c r="E25" s="16">
        <v>2017</v>
      </c>
      <c r="F25" s="16"/>
      <c r="G25" s="128"/>
      <c r="H25" s="128"/>
      <c r="I25" s="128"/>
      <c r="J25" s="131"/>
      <c r="K25" s="128"/>
      <c r="L25" s="128"/>
      <c r="M25" s="16"/>
      <c r="N25" s="130"/>
      <c r="O25" s="130"/>
      <c r="P25" s="130"/>
    </row>
    <row r="26" spans="1:16" ht="28.5" x14ac:dyDescent="0.2">
      <c r="A26" s="16">
        <f t="shared" si="1"/>
        <v>22</v>
      </c>
      <c r="B26" s="16" t="s">
        <v>2717</v>
      </c>
      <c r="C26" s="31" t="s">
        <v>2718</v>
      </c>
      <c r="D26" s="16" t="s">
        <v>2719</v>
      </c>
      <c r="E26" s="16">
        <v>2017</v>
      </c>
      <c r="F26" s="16"/>
      <c r="G26" s="128"/>
      <c r="H26" s="128"/>
      <c r="I26" s="128"/>
      <c r="J26" s="131"/>
      <c r="K26" s="128"/>
      <c r="L26" s="128"/>
      <c r="M26" s="16"/>
      <c r="N26" s="130"/>
      <c r="O26" s="130"/>
      <c r="P26" s="130"/>
    </row>
    <row r="27" spans="1:16" x14ac:dyDescent="0.2">
      <c r="A27" s="16">
        <f t="shared" si="1"/>
        <v>23</v>
      </c>
      <c r="B27" s="16" t="s">
        <v>2720</v>
      </c>
      <c r="C27" s="31" t="s">
        <v>2721</v>
      </c>
      <c r="D27" s="16" t="s">
        <v>2722</v>
      </c>
      <c r="E27" s="16">
        <v>2017</v>
      </c>
      <c r="F27" s="16"/>
      <c r="G27" s="128"/>
      <c r="H27" s="128"/>
      <c r="I27" s="128"/>
      <c r="J27" s="131"/>
      <c r="K27" s="128"/>
      <c r="L27" s="128"/>
      <c r="M27" s="16"/>
      <c r="N27" s="130"/>
      <c r="O27" s="130"/>
      <c r="P27" s="130"/>
    </row>
    <row r="28" spans="1:16" ht="28.5" x14ac:dyDescent="0.2">
      <c r="A28" s="16">
        <f t="shared" si="1"/>
        <v>24</v>
      </c>
      <c r="B28" s="16" t="s">
        <v>2723</v>
      </c>
      <c r="C28" s="31" t="s">
        <v>2724</v>
      </c>
      <c r="D28" s="16" t="s">
        <v>2725</v>
      </c>
      <c r="E28" s="16">
        <v>2015</v>
      </c>
      <c r="F28" s="16"/>
      <c r="G28" s="128"/>
      <c r="H28" s="128"/>
      <c r="I28" s="128"/>
      <c r="J28" s="131"/>
      <c r="K28" s="128"/>
      <c r="L28" s="128"/>
      <c r="M28" s="16"/>
      <c r="N28" s="130"/>
      <c r="O28" s="130"/>
      <c r="P28" s="130"/>
    </row>
    <row r="29" spans="1:16" x14ac:dyDescent="0.2">
      <c r="A29" s="16">
        <f t="shared" si="1"/>
        <v>25</v>
      </c>
      <c r="B29" s="16" t="s">
        <v>2726</v>
      </c>
      <c r="C29" s="31" t="s">
        <v>2727</v>
      </c>
      <c r="D29" s="16" t="s">
        <v>2728</v>
      </c>
      <c r="E29" s="16">
        <v>2019</v>
      </c>
      <c r="F29" s="16"/>
      <c r="G29" s="128"/>
      <c r="H29" s="128"/>
      <c r="I29" s="128"/>
      <c r="J29" s="131"/>
      <c r="K29" s="128"/>
      <c r="L29" s="128"/>
      <c r="M29" s="16"/>
      <c r="N29" s="130"/>
      <c r="O29" s="130"/>
      <c r="P29" s="130"/>
    </row>
    <row r="30" spans="1:16" ht="28.5" x14ac:dyDescent="0.2">
      <c r="A30" s="16">
        <f t="shared" si="1"/>
        <v>26</v>
      </c>
      <c r="B30" s="16" t="s">
        <v>2729</v>
      </c>
      <c r="C30" s="31" t="s">
        <v>2730</v>
      </c>
      <c r="D30" s="16" t="s">
        <v>2731</v>
      </c>
      <c r="E30" s="16">
        <v>1996</v>
      </c>
      <c r="F30" s="16"/>
      <c r="G30" s="128"/>
      <c r="H30" s="128"/>
      <c r="I30" s="128"/>
      <c r="J30" s="131"/>
      <c r="K30" s="128"/>
      <c r="L30" s="128"/>
      <c r="M30" s="16"/>
      <c r="N30" s="130"/>
      <c r="O30" s="130"/>
      <c r="P30" s="130"/>
    </row>
    <row r="31" spans="1:16" x14ac:dyDescent="0.2">
      <c r="A31" s="16">
        <f t="shared" si="1"/>
        <v>27</v>
      </c>
      <c r="B31" s="16" t="s">
        <v>2732</v>
      </c>
      <c r="C31" s="31" t="s">
        <v>2733</v>
      </c>
      <c r="D31" s="16" t="s">
        <v>2734</v>
      </c>
      <c r="E31" s="16">
        <v>2017</v>
      </c>
      <c r="F31" s="16"/>
      <c r="G31" s="128"/>
      <c r="H31" s="128"/>
      <c r="I31" s="128"/>
      <c r="J31" s="131"/>
      <c r="K31" s="128"/>
      <c r="L31" s="128"/>
      <c r="M31" s="16"/>
      <c r="N31" s="130"/>
      <c r="O31" s="130"/>
      <c r="P31" s="130"/>
    </row>
    <row r="32" spans="1:16" x14ac:dyDescent="0.2">
      <c r="A32" s="16">
        <f t="shared" si="1"/>
        <v>28</v>
      </c>
      <c r="B32" s="16" t="s">
        <v>2735</v>
      </c>
      <c r="C32" s="31" t="s">
        <v>2736</v>
      </c>
      <c r="D32" s="16" t="s">
        <v>2737</v>
      </c>
      <c r="E32" s="16">
        <v>2003</v>
      </c>
      <c r="F32" s="16"/>
      <c r="G32" s="128"/>
      <c r="H32" s="128"/>
      <c r="I32" s="128"/>
      <c r="J32" s="131"/>
      <c r="K32" s="128"/>
      <c r="L32" s="128"/>
      <c r="M32" s="16"/>
      <c r="N32" s="130"/>
      <c r="O32" s="130"/>
      <c r="P32" s="130"/>
    </row>
    <row r="33" spans="1:16" x14ac:dyDescent="0.2">
      <c r="A33" s="16">
        <f t="shared" si="1"/>
        <v>29</v>
      </c>
      <c r="B33" s="16" t="s">
        <v>2738</v>
      </c>
      <c r="C33" s="31" t="s">
        <v>2739</v>
      </c>
      <c r="D33" s="16" t="s">
        <v>2740</v>
      </c>
      <c r="E33" s="16">
        <v>2006</v>
      </c>
      <c r="F33" s="16"/>
      <c r="G33" s="128"/>
      <c r="H33" s="128"/>
      <c r="I33" s="128"/>
      <c r="J33" s="131"/>
      <c r="K33" s="128"/>
      <c r="L33" s="128"/>
      <c r="M33" s="16"/>
      <c r="N33" s="130"/>
      <c r="O33" s="130"/>
      <c r="P33" s="130"/>
    </row>
    <row r="34" spans="1:16" x14ac:dyDescent="0.2">
      <c r="A34" s="16">
        <f t="shared" si="1"/>
        <v>30</v>
      </c>
      <c r="B34" s="16"/>
      <c r="C34" s="31" t="s">
        <v>2741</v>
      </c>
      <c r="D34" s="16" t="s">
        <v>2742</v>
      </c>
      <c r="E34" s="16"/>
      <c r="F34" s="16"/>
      <c r="G34" s="128"/>
      <c r="H34" s="129"/>
      <c r="I34" s="128"/>
      <c r="J34" s="131"/>
      <c r="K34" s="128"/>
      <c r="L34" s="128"/>
      <c r="M34" s="16"/>
      <c r="N34" s="130"/>
      <c r="O34" s="130"/>
      <c r="P34" s="130"/>
    </row>
    <row r="35" spans="1:16" ht="28.5" x14ac:dyDescent="0.2">
      <c r="A35" s="16">
        <f t="shared" si="1"/>
        <v>31</v>
      </c>
      <c r="B35" s="16" t="s">
        <v>2743</v>
      </c>
      <c r="C35" s="31" t="s">
        <v>2744</v>
      </c>
      <c r="D35" s="16" t="s">
        <v>2745</v>
      </c>
      <c r="E35" s="16">
        <v>2017</v>
      </c>
      <c r="F35" s="16"/>
      <c r="G35" s="128"/>
      <c r="H35" s="128"/>
      <c r="I35" s="128"/>
      <c r="J35" s="131"/>
      <c r="K35" s="128"/>
      <c r="L35" s="128"/>
      <c r="M35" s="16"/>
      <c r="N35" s="130"/>
      <c r="O35" s="130"/>
      <c r="P35" s="130"/>
    </row>
    <row r="36" spans="1:16" x14ac:dyDescent="0.2">
      <c r="A36" s="16">
        <f t="shared" si="1"/>
        <v>32</v>
      </c>
      <c r="B36" s="16"/>
      <c r="C36" s="31" t="s">
        <v>2746</v>
      </c>
      <c r="D36" s="16" t="s">
        <v>2747</v>
      </c>
      <c r="E36" s="16"/>
      <c r="F36" s="16"/>
      <c r="G36" s="128"/>
      <c r="H36" s="129"/>
      <c r="I36" s="128"/>
      <c r="J36" s="131"/>
      <c r="K36" s="128"/>
      <c r="L36" s="128"/>
      <c r="M36" s="16"/>
      <c r="N36" s="130"/>
      <c r="O36" s="130"/>
      <c r="P36" s="130"/>
    </row>
    <row r="37" spans="1:16" x14ac:dyDescent="0.2">
      <c r="A37" s="16">
        <f t="shared" si="1"/>
        <v>33</v>
      </c>
      <c r="B37" s="16" t="s">
        <v>2748</v>
      </c>
      <c r="C37" s="31" t="s">
        <v>2749</v>
      </c>
      <c r="D37" s="16" t="s">
        <v>2750</v>
      </c>
      <c r="E37" s="16">
        <v>2018</v>
      </c>
      <c r="F37" s="16"/>
      <c r="G37" s="128"/>
      <c r="H37" s="128"/>
      <c r="I37" s="128"/>
      <c r="J37" s="131"/>
      <c r="K37" s="128"/>
      <c r="L37" s="128"/>
      <c r="M37" s="16"/>
      <c r="N37" s="130"/>
      <c r="O37" s="130"/>
      <c r="P37" s="130"/>
    </row>
    <row r="38" spans="1:16" x14ac:dyDescent="0.2">
      <c r="A38" s="16">
        <f t="shared" si="1"/>
        <v>34</v>
      </c>
      <c r="B38" s="16" t="s">
        <v>2751</v>
      </c>
      <c r="C38" s="31" t="s">
        <v>2752</v>
      </c>
      <c r="D38" s="16" t="s">
        <v>2753</v>
      </c>
      <c r="E38" s="16">
        <v>2017</v>
      </c>
      <c r="F38" s="16"/>
      <c r="G38" s="128"/>
      <c r="H38" s="128"/>
      <c r="I38" s="128"/>
      <c r="J38" s="131"/>
      <c r="K38" s="128"/>
      <c r="L38" s="128"/>
      <c r="M38" s="16"/>
      <c r="N38" s="130"/>
      <c r="O38" s="130"/>
      <c r="P38" s="130"/>
    </row>
    <row r="39" spans="1:16" x14ac:dyDescent="0.2">
      <c r="A39" s="16">
        <f t="shared" si="1"/>
        <v>35</v>
      </c>
      <c r="B39" s="16" t="s">
        <v>2672</v>
      </c>
      <c r="C39" s="31" t="s">
        <v>2754</v>
      </c>
      <c r="D39" s="16" t="s">
        <v>2755</v>
      </c>
      <c r="E39" s="16">
        <v>2018</v>
      </c>
      <c r="F39" s="16"/>
      <c r="G39" s="128"/>
      <c r="H39" s="128"/>
      <c r="I39" s="128"/>
      <c r="J39" s="131"/>
      <c r="K39" s="128"/>
      <c r="L39" s="128"/>
      <c r="M39" s="16"/>
      <c r="N39" s="130"/>
      <c r="O39" s="130"/>
      <c r="P39" s="130"/>
    </row>
    <row r="40" spans="1:16" x14ac:dyDescent="0.2">
      <c r="A40" s="16">
        <f t="shared" si="1"/>
        <v>36</v>
      </c>
      <c r="B40" s="16" t="s">
        <v>2756</v>
      </c>
      <c r="C40" s="31" t="s">
        <v>2757</v>
      </c>
      <c r="D40" s="16" t="s">
        <v>2758</v>
      </c>
      <c r="E40" s="16">
        <v>2013</v>
      </c>
      <c r="F40" s="16"/>
      <c r="G40" s="128"/>
      <c r="H40" s="128"/>
      <c r="I40" s="128"/>
      <c r="J40" s="131"/>
      <c r="K40" s="128"/>
      <c r="L40" s="128"/>
      <c r="M40" s="16"/>
      <c r="N40" s="130"/>
      <c r="O40" s="130"/>
      <c r="P40" s="130"/>
    </row>
    <row r="41" spans="1:16" x14ac:dyDescent="0.2">
      <c r="A41" s="16">
        <f t="shared" si="1"/>
        <v>37</v>
      </c>
      <c r="B41" s="16"/>
      <c r="C41" s="31" t="s">
        <v>2759</v>
      </c>
      <c r="D41" s="16" t="s">
        <v>2760</v>
      </c>
      <c r="E41" s="16">
        <v>2008</v>
      </c>
      <c r="F41" s="16"/>
      <c r="G41" s="128"/>
      <c r="H41" s="128"/>
      <c r="I41" s="128"/>
      <c r="J41" s="131"/>
      <c r="K41" s="128"/>
      <c r="L41" s="128"/>
      <c r="M41" s="16"/>
      <c r="N41" s="130"/>
      <c r="O41" s="130"/>
      <c r="P41" s="130"/>
    </row>
    <row r="42" spans="1:16" x14ac:dyDescent="0.2">
      <c r="A42" s="16">
        <f t="shared" si="1"/>
        <v>38</v>
      </c>
      <c r="B42" s="16" t="s">
        <v>2761</v>
      </c>
      <c r="C42" s="31" t="s">
        <v>2762</v>
      </c>
      <c r="D42" s="16" t="s">
        <v>2763</v>
      </c>
      <c r="E42" s="16">
        <v>2017</v>
      </c>
      <c r="F42" s="16"/>
      <c r="G42" s="128"/>
      <c r="H42" s="128"/>
      <c r="I42" s="128"/>
      <c r="J42" s="131"/>
      <c r="K42" s="128"/>
      <c r="L42" s="128"/>
      <c r="M42" s="16"/>
      <c r="N42" s="130"/>
      <c r="O42" s="130"/>
      <c r="P42" s="130"/>
    </row>
    <row r="43" spans="1:16" x14ac:dyDescent="0.2">
      <c r="A43" s="16">
        <f t="shared" si="1"/>
        <v>39</v>
      </c>
      <c r="B43" s="16" t="s">
        <v>2764</v>
      </c>
      <c r="C43" s="31" t="s">
        <v>2765</v>
      </c>
      <c r="D43" s="16" t="s">
        <v>2766</v>
      </c>
      <c r="E43" s="16">
        <v>2015</v>
      </c>
      <c r="F43" s="16"/>
      <c r="G43" s="128"/>
      <c r="H43" s="128"/>
      <c r="I43" s="128"/>
      <c r="J43" s="131"/>
      <c r="K43" s="128"/>
      <c r="L43" s="128"/>
      <c r="M43" s="16"/>
      <c r="N43" s="130"/>
      <c r="O43" s="130"/>
      <c r="P43" s="130"/>
    </row>
    <row r="44" spans="1:16" ht="28.5" x14ac:dyDescent="0.2">
      <c r="A44" s="16">
        <f t="shared" si="1"/>
        <v>40</v>
      </c>
      <c r="B44" s="16" t="s">
        <v>2767</v>
      </c>
      <c r="C44" s="31" t="s">
        <v>2768</v>
      </c>
      <c r="D44" s="16" t="s">
        <v>2769</v>
      </c>
      <c r="E44" s="16">
        <v>2018</v>
      </c>
      <c r="F44" s="16"/>
      <c r="G44" s="128"/>
      <c r="H44" s="128"/>
      <c r="I44" s="128"/>
      <c r="J44" s="131"/>
      <c r="K44" s="128"/>
      <c r="L44" s="128"/>
      <c r="M44" s="16"/>
      <c r="N44" s="130"/>
      <c r="O44" s="130"/>
      <c r="P44" s="130"/>
    </row>
    <row r="45" spans="1:16" ht="42.75" x14ac:dyDescent="0.2">
      <c r="A45" s="16">
        <f t="shared" si="1"/>
        <v>41</v>
      </c>
      <c r="B45" s="16" t="s">
        <v>2770</v>
      </c>
      <c r="C45" s="31" t="s">
        <v>2771</v>
      </c>
      <c r="D45" s="16" t="s">
        <v>2772</v>
      </c>
      <c r="E45" s="16">
        <v>2018</v>
      </c>
      <c r="F45" s="16"/>
      <c r="G45" s="128"/>
      <c r="H45" s="128"/>
      <c r="I45" s="128"/>
      <c r="J45" s="131"/>
      <c r="K45" s="128"/>
      <c r="L45" s="128"/>
      <c r="M45" s="16"/>
      <c r="N45" s="130"/>
      <c r="O45" s="130"/>
      <c r="P45" s="130"/>
    </row>
    <row r="46" spans="1:16" ht="28.5" x14ac:dyDescent="0.2">
      <c r="A46" s="16">
        <f t="shared" si="1"/>
        <v>42</v>
      </c>
      <c r="B46" s="16" t="s">
        <v>2773</v>
      </c>
      <c r="C46" s="31" t="s">
        <v>2774</v>
      </c>
      <c r="D46" s="16" t="s">
        <v>2775</v>
      </c>
      <c r="E46" s="16">
        <v>2021</v>
      </c>
      <c r="F46" s="16"/>
      <c r="G46" s="128"/>
      <c r="H46" s="128"/>
      <c r="I46" s="128"/>
      <c r="J46" s="131"/>
      <c r="K46" s="128"/>
      <c r="L46" s="128"/>
      <c r="M46" s="16"/>
      <c r="N46" s="130"/>
      <c r="O46" s="130"/>
      <c r="P46" s="130"/>
    </row>
    <row r="47" spans="1:16" x14ac:dyDescent="0.2">
      <c r="A47" s="16">
        <f t="shared" si="1"/>
        <v>43</v>
      </c>
      <c r="B47" s="16" t="s">
        <v>2776</v>
      </c>
      <c r="C47" s="31" t="s">
        <v>2777</v>
      </c>
      <c r="D47" s="132" t="s">
        <v>2778</v>
      </c>
      <c r="E47" s="16">
        <v>2009</v>
      </c>
      <c r="F47" s="16"/>
      <c r="G47" s="128"/>
      <c r="H47" s="128"/>
      <c r="I47" s="128"/>
      <c r="J47" s="131"/>
      <c r="K47" s="128"/>
      <c r="L47" s="128"/>
      <c r="M47" s="16"/>
      <c r="N47" s="130"/>
      <c r="O47" s="130"/>
      <c r="P47" s="130"/>
    </row>
    <row r="48" spans="1:16" x14ac:dyDescent="0.2">
      <c r="A48" s="16">
        <f t="shared" si="1"/>
        <v>44</v>
      </c>
      <c r="B48" s="16" t="s">
        <v>2779</v>
      </c>
      <c r="C48" s="31" t="s">
        <v>2780</v>
      </c>
      <c r="D48" s="16" t="s">
        <v>2781</v>
      </c>
      <c r="E48" s="16">
        <v>2009</v>
      </c>
      <c r="F48" s="16"/>
      <c r="G48" s="128"/>
      <c r="H48" s="128"/>
      <c r="I48" s="128"/>
      <c r="J48" s="131"/>
      <c r="K48" s="128"/>
      <c r="L48" s="128"/>
      <c r="M48" s="16"/>
      <c r="N48" s="130"/>
      <c r="O48" s="130"/>
      <c r="P48" s="130"/>
    </row>
    <row r="49" spans="1:16" ht="42.75" x14ac:dyDescent="0.2">
      <c r="A49" s="16">
        <f t="shared" si="1"/>
        <v>45</v>
      </c>
      <c r="B49" s="16" t="s">
        <v>2782</v>
      </c>
      <c r="C49" s="31" t="s">
        <v>2783</v>
      </c>
      <c r="D49" s="16" t="s">
        <v>2784</v>
      </c>
      <c r="E49" s="16">
        <v>2006</v>
      </c>
      <c r="F49" s="16"/>
      <c r="G49" s="128"/>
      <c r="H49" s="128"/>
      <c r="I49" s="128"/>
      <c r="J49" s="131"/>
      <c r="K49" s="128"/>
      <c r="L49" s="128"/>
      <c r="M49" s="16"/>
      <c r="N49" s="130"/>
      <c r="O49" s="130"/>
      <c r="P49" s="130"/>
    </row>
    <row r="50" spans="1:16" ht="28.5" x14ac:dyDescent="0.2">
      <c r="A50" s="16">
        <f t="shared" si="1"/>
        <v>46</v>
      </c>
      <c r="B50" s="16" t="s">
        <v>2785</v>
      </c>
      <c r="C50" s="31" t="s">
        <v>2786</v>
      </c>
      <c r="D50" s="16" t="s">
        <v>2787</v>
      </c>
      <c r="E50" s="16">
        <v>2014</v>
      </c>
      <c r="F50" s="16"/>
      <c r="G50" s="128"/>
      <c r="H50" s="128"/>
      <c r="I50" s="128"/>
      <c r="J50" s="131"/>
      <c r="K50" s="128"/>
      <c r="L50" s="128"/>
      <c r="M50" s="16"/>
      <c r="N50" s="130"/>
      <c r="O50" s="130"/>
      <c r="P50" s="130"/>
    </row>
    <row r="51" spans="1:16" ht="42.75" x14ac:dyDescent="0.2">
      <c r="A51" s="16">
        <f t="shared" si="1"/>
        <v>47</v>
      </c>
      <c r="B51" s="16" t="s">
        <v>2788</v>
      </c>
      <c r="C51" s="31" t="s">
        <v>2789</v>
      </c>
      <c r="D51" s="16" t="s">
        <v>2790</v>
      </c>
      <c r="E51" s="16">
        <v>2018</v>
      </c>
      <c r="F51" s="16"/>
      <c r="G51" s="128"/>
      <c r="H51" s="128"/>
      <c r="I51" s="128"/>
      <c r="J51" s="131"/>
      <c r="K51" s="128"/>
      <c r="L51" s="128"/>
      <c r="M51" s="16"/>
      <c r="N51" s="130"/>
      <c r="O51" s="130"/>
      <c r="P51" s="130"/>
    </row>
    <row r="52" spans="1:16" ht="28.5" x14ac:dyDescent="0.2">
      <c r="A52" s="16">
        <f t="shared" si="1"/>
        <v>48</v>
      </c>
      <c r="B52" s="16" t="s">
        <v>2791</v>
      </c>
      <c r="C52" s="31" t="s">
        <v>2792</v>
      </c>
      <c r="D52" s="16" t="s">
        <v>2793</v>
      </c>
      <c r="E52" s="16">
        <v>2012</v>
      </c>
      <c r="F52" s="16"/>
      <c r="G52" s="128"/>
      <c r="H52" s="128"/>
      <c r="I52" s="128"/>
      <c r="J52" s="131"/>
      <c r="K52" s="128"/>
      <c r="L52" s="128"/>
      <c r="M52" s="16"/>
      <c r="N52" s="130"/>
      <c r="O52" s="130"/>
      <c r="P52" s="130"/>
    </row>
    <row r="53" spans="1:16" x14ac:dyDescent="0.2">
      <c r="A53" s="16">
        <f t="shared" si="1"/>
        <v>49</v>
      </c>
      <c r="B53" s="16" t="s">
        <v>2794</v>
      </c>
      <c r="C53" s="31" t="s">
        <v>2795</v>
      </c>
      <c r="D53" s="16" t="s">
        <v>2796</v>
      </c>
      <c r="E53" s="16">
        <v>2008</v>
      </c>
      <c r="F53" s="16"/>
      <c r="G53" s="128"/>
      <c r="H53" s="128"/>
      <c r="I53" s="128"/>
      <c r="J53" s="131"/>
      <c r="K53" s="128"/>
      <c r="L53" s="128"/>
      <c r="M53" s="16"/>
      <c r="N53" s="130"/>
      <c r="O53" s="130"/>
      <c r="P53" s="130"/>
    </row>
    <row r="54" spans="1:16" ht="28.5" x14ac:dyDescent="0.2">
      <c r="A54" s="16">
        <f t="shared" si="1"/>
        <v>50</v>
      </c>
      <c r="B54" s="16" t="s">
        <v>2797</v>
      </c>
      <c r="C54" s="31" t="s">
        <v>2798</v>
      </c>
      <c r="D54" s="16" t="s">
        <v>2799</v>
      </c>
      <c r="E54" s="16">
        <v>2019</v>
      </c>
      <c r="F54" s="16"/>
      <c r="G54" s="128"/>
      <c r="H54" s="128"/>
      <c r="I54" s="128"/>
      <c r="J54" s="131"/>
      <c r="K54" s="128"/>
      <c r="L54" s="128"/>
      <c r="M54" s="16"/>
      <c r="N54" s="130"/>
      <c r="O54" s="130"/>
      <c r="P54" s="130"/>
    </row>
    <row r="55" spans="1:16" ht="42.75" x14ac:dyDescent="0.2">
      <c r="A55" s="16">
        <f t="shared" si="1"/>
        <v>51</v>
      </c>
      <c r="B55" s="16" t="s">
        <v>2800</v>
      </c>
      <c r="C55" s="31" t="s">
        <v>2801</v>
      </c>
      <c r="D55" s="16" t="s">
        <v>2802</v>
      </c>
      <c r="E55" s="16">
        <v>2016</v>
      </c>
      <c r="F55" s="16"/>
      <c r="G55" s="128"/>
      <c r="H55" s="128"/>
      <c r="I55" s="128"/>
      <c r="J55" s="131"/>
      <c r="K55" s="128"/>
      <c r="L55" s="128"/>
      <c r="M55" s="16"/>
      <c r="N55" s="130"/>
      <c r="O55" s="130"/>
      <c r="P55" s="130"/>
    </row>
    <row r="56" spans="1:16" ht="28.5" x14ac:dyDescent="0.2">
      <c r="A56" s="16">
        <f t="shared" si="1"/>
        <v>52</v>
      </c>
      <c r="B56" s="16" t="s">
        <v>2803</v>
      </c>
      <c r="C56" s="31" t="s">
        <v>2804</v>
      </c>
      <c r="D56" s="16" t="s">
        <v>2805</v>
      </c>
      <c r="E56" s="16">
        <v>2009</v>
      </c>
      <c r="F56" s="16"/>
      <c r="G56" s="128"/>
      <c r="H56" s="128"/>
      <c r="I56" s="128"/>
      <c r="J56" s="131"/>
      <c r="K56" s="128"/>
      <c r="L56" s="128"/>
      <c r="M56" s="16"/>
      <c r="N56" s="130"/>
      <c r="O56" s="130"/>
      <c r="P56" s="130"/>
    </row>
    <row r="57" spans="1:16" ht="28.5" x14ac:dyDescent="0.2">
      <c r="A57" s="16">
        <f t="shared" si="1"/>
        <v>53</v>
      </c>
      <c r="B57" s="16" t="s">
        <v>2806</v>
      </c>
      <c r="C57" s="31" t="s">
        <v>2807</v>
      </c>
      <c r="D57" s="16" t="s">
        <v>2808</v>
      </c>
      <c r="E57" s="16">
        <v>2013</v>
      </c>
      <c r="F57" s="16"/>
      <c r="G57" s="128"/>
      <c r="H57" s="128"/>
      <c r="I57" s="128"/>
      <c r="J57" s="131"/>
      <c r="K57" s="128"/>
      <c r="L57" s="128"/>
      <c r="M57" s="16"/>
      <c r="N57" s="130"/>
      <c r="O57" s="130"/>
      <c r="P57" s="130"/>
    </row>
    <row r="58" spans="1:16" ht="28.5" x14ac:dyDescent="0.2">
      <c r="A58" s="16">
        <f t="shared" si="1"/>
        <v>54</v>
      </c>
      <c r="B58" s="16" t="s">
        <v>2809</v>
      </c>
      <c r="C58" s="31" t="s">
        <v>2810</v>
      </c>
      <c r="D58" s="16" t="s">
        <v>2811</v>
      </c>
      <c r="E58" s="16">
        <v>2015</v>
      </c>
      <c r="F58" s="16"/>
      <c r="G58" s="128"/>
      <c r="H58" s="128"/>
      <c r="I58" s="128"/>
      <c r="J58" s="131"/>
      <c r="K58" s="128"/>
      <c r="L58" s="128"/>
      <c r="M58" s="16"/>
      <c r="N58" s="130"/>
      <c r="O58" s="130"/>
      <c r="P58" s="130"/>
    </row>
    <row r="59" spans="1:16" ht="28.5" x14ac:dyDescent="0.2">
      <c r="A59" s="16">
        <f t="shared" si="1"/>
        <v>55</v>
      </c>
      <c r="B59" s="16" t="s">
        <v>2812</v>
      </c>
      <c r="C59" s="31" t="s">
        <v>2813</v>
      </c>
      <c r="D59" s="16" t="s">
        <v>2814</v>
      </c>
      <c r="E59" s="16">
        <v>2008</v>
      </c>
      <c r="F59" s="16"/>
      <c r="G59" s="128"/>
      <c r="H59" s="128"/>
      <c r="I59" s="128"/>
      <c r="J59" s="131"/>
      <c r="K59" s="128"/>
      <c r="L59" s="128"/>
      <c r="M59" s="16"/>
      <c r="N59" s="130"/>
      <c r="O59" s="130"/>
      <c r="P59" s="130"/>
    </row>
    <row r="60" spans="1:16" ht="28.5" x14ac:dyDescent="0.2">
      <c r="A60" s="16">
        <f t="shared" si="1"/>
        <v>56</v>
      </c>
      <c r="B60" s="16" t="s">
        <v>2375</v>
      </c>
      <c r="C60" s="31" t="s">
        <v>2815</v>
      </c>
      <c r="D60" s="16" t="s">
        <v>2816</v>
      </c>
      <c r="E60" s="16">
        <v>2017</v>
      </c>
      <c r="F60" s="16"/>
      <c r="G60" s="128"/>
      <c r="H60" s="128"/>
      <c r="I60" s="128"/>
      <c r="J60" s="131"/>
      <c r="K60" s="128"/>
      <c r="L60" s="128"/>
      <c r="M60" s="16"/>
      <c r="N60" s="130"/>
      <c r="O60" s="130"/>
      <c r="P60" s="130"/>
    </row>
    <row r="61" spans="1:16" ht="28.5" x14ac:dyDescent="0.2">
      <c r="A61" s="16">
        <f t="shared" si="1"/>
        <v>57</v>
      </c>
      <c r="B61" s="16" t="s">
        <v>2817</v>
      </c>
      <c r="C61" s="31" t="s">
        <v>2818</v>
      </c>
      <c r="D61" s="16" t="s">
        <v>2819</v>
      </c>
      <c r="E61" s="16">
        <v>2021</v>
      </c>
      <c r="F61" s="16"/>
      <c r="G61" s="128"/>
      <c r="H61" s="128"/>
      <c r="I61" s="128"/>
      <c r="J61" s="131"/>
      <c r="K61" s="128"/>
      <c r="L61" s="128"/>
      <c r="M61" s="16"/>
      <c r="N61" s="130"/>
      <c r="O61" s="130"/>
      <c r="P61" s="130"/>
    </row>
    <row r="62" spans="1:16" x14ac:dyDescent="0.2">
      <c r="A62" s="16">
        <f t="shared" si="1"/>
        <v>58</v>
      </c>
      <c r="B62" s="16" t="s">
        <v>2820</v>
      </c>
      <c r="C62" s="31" t="s">
        <v>2821</v>
      </c>
      <c r="D62" s="16" t="s">
        <v>2822</v>
      </c>
      <c r="E62" s="16">
        <v>2013</v>
      </c>
      <c r="F62" s="16"/>
      <c r="G62" s="128"/>
      <c r="H62" s="128"/>
      <c r="I62" s="128"/>
      <c r="J62" s="131"/>
      <c r="K62" s="128"/>
      <c r="L62" s="128"/>
      <c r="M62" s="16"/>
      <c r="N62" s="130"/>
      <c r="O62" s="130"/>
      <c r="P62" s="130"/>
    </row>
    <row r="63" spans="1:16" ht="42.75" x14ac:dyDescent="0.2">
      <c r="A63" s="16">
        <f t="shared" si="1"/>
        <v>59</v>
      </c>
      <c r="B63" s="16" t="s">
        <v>2823</v>
      </c>
      <c r="C63" s="31" t="s">
        <v>2824</v>
      </c>
      <c r="D63" s="16" t="s">
        <v>2825</v>
      </c>
      <c r="E63" s="16">
        <v>2020</v>
      </c>
      <c r="F63" s="16"/>
      <c r="G63" s="128"/>
      <c r="H63" s="128"/>
      <c r="I63" s="128"/>
      <c r="J63" s="131"/>
      <c r="K63" s="128"/>
      <c r="L63" s="128"/>
      <c r="M63" s="16"/>
      <c r="N63" s="130"/>
      <c r="O63" s="130"/>
      <c r="P63" s="130"/>
    </row>
    <row r="64" spans="1:16" x14ac:dyDescent="0.2">
      <c r="A64" s="16">
        <f t="shared" si="1"/>
        <v>60</v>
      </c>
      <c r="B64" s="16" t="s">
        <v>2826</v>
      </c>
      <c r="C64" s="31" t="s">
        <v>2827</v>
      </c>
      <c r="D64" s="16" t="s">
        <v>2828</v>
      </c>
      <c r="E64" s="16">
        <v>2019</v>
      </c>
      <c r="F64" s="16"/>
      <c r="G64" s="128"/>
      <c r="H64" s="128"/>
      <c r="I64" s="128"/>
      <c r="J64" s="131"/>
      <c r="K64" s="128"/>
      <c r="L64" s="128"/>
      <c r="M64" s="16"/>
      <c r="N64" s="130"/>
      <c r="O64" s="130"/>
      <c r="P64" s="130"/>
    </row>
    <row r="65" spans="1:16" ht="28.5" x14ac:dyDescent="0.2">
      <c r="A65" s="16">
        <f t="shared" si="1"/>
        <v>61</v>
      </c>
      <c r="B65" s="16" t="s">
        <v>2829</v>
      </c>
      <c r="C65" s="31" t="s">
        <v>2830</v>
      </c>
      <c r="D65" s="16" t="s">
        <v>2831</v>
      </c>
      <c r="E65" s="16">
        <v>2015</v>
      </c>
      <c r="F65" s="16"/>
      <c r="G65" s="128"/>
      <c r="H65" s="128"/>
      <c r="I65" s="128"/>
      <c r="J65" s="131"/>
      <c r="K65" s="128"/>
      <c r="L65" s="128"/>
      <c r="M65" s="16"/>
      <c r="N65" s="130"/>
      <c r="O65" s="130"/>
      <c r="P65" s="130"/>
    </row>
    <row r="66" spans="1:16" ht="42.75" x14ac:dyDescent="0.2">
      <c r="A66" s="16">
        <f t="shared" si="1"/>
        <v>62</v>
      </c>
      <c r="B66" s="16" t="s">
        <v>2832</v>
      </c>
      <c r="C66" s="31" t="s">
        <v>2833</v>
      </c>
      <c r="D66" s="16" t="s">
        <v>2834</v>
      </c>
      <c r="E66" s="16">
        <v>2020</v>
      </c>
      <c r="F66" s="16"/>
      <c r="G66" s="128"/>
      <c r="H66" s="128"/>
      <c r="I66" s="128"/>
      <c r="J66" s="131"/>
      <c r="K66" s="128"/>
      <c r="L66" s="128"/>
      <c r="M66" s="16"/>
      <c r="N66" s="130"/>
      <c r="O66" s="130"/>
      <c r="P66" s="130"/>
    </row>
    <row r="67" spans="1:16" ht="42.75" x14ac:dyDescent="0.2">
      <c r="A67" s="16">
        <f t="shared" si="1"/>
        <v>63</v>
      </c>
      <c r="B67" s="16" t="s">
        <v>2835</v>
      </c>
      <c r="C67" s="31" t="s">
        <v>2836</v>
      </c>
      <c r="D67" s="16" t="s">
        <v>2837</v>
      </c>
      <c r="E67" s="16">
        <v>2021</v>
      </c>
      <c r="F67" s="16"/>
      <c r="G67" s="128"/>
      <c r="H67" s="128"/>
      <c r="I67" s="128"/>
      <c r="J67" s="131"/>
      <c r="K67" s="128"/>
      <c r="L67" s="128"/>
      <c r="M67" s="16"/>
      <c r="N67" s="130"/>
      <c r="O67" s="130"/>
      <c r="P67" s="130"/>
    </row>
    <row r="68" spans="1:16" ht="57" x14ac:dyDescent="0.2">
      <c r="A68" s="16">
        <f t="shared" si="1"/>
        <v>64</v>
      </c>
      <c r="B68" s="16" t="s">
        <v>2838</v>
      </c>
      <c r="C68" s="31" t="s">
        <v>2839</v>
      </c>
      <c r="D68" s="16" t="s">
        <v>2840</v>
      </c>
      <c r="E68" s="16">
        <v>2017</v>
      </c>
      <c r="F68" s="16"/>
      <c r="G68" s="128"/>
      <c r="H68" s="128"/>
      <c r="I68" s="128"/>
      <c r="J68" s="131"/>
      <c r="K68" s="128"/>
      <c r="L68" s="128"/>
      <c r="M68" s="16"/>
      <c r="N68" s="130"/>
      <c r="O68" s="130"/>
      <c r="P68" s="130"/>
    </row>
    <row r="69" spans="1:16" x14ac:dyDescent="0.2">
      <c r="A69" s="16">
        <f t="shared" si="1"/>
        <v>65</v>
      </c>
      <c r="B69" s="16" t="s">
        <v>2841</v>
      </c>
      <c r="C69" s="31" t="s">
        <v>2842</v>
      </c>
      <c r="D69" s="16" t="s">
        <v>2843</v>
      </c>
      <c r="E69" s="16">
        <v>2011</v>
      </c>
      <c r="F69" s="16"/>
      <c r="G69" s="128"/>
      <c r="H69" s="128"/>
      <c r="I69" s="128"/>
      <c r="J69" s="131"/>
      <c r="K69" s="128"/>
      <c r="L69" s="128"/>
      <c r="M69" s="16"/>
      <c r="N69" s="130"/>
      <c r="O69" s="130"/>
      <c r="P69" s="130"/>
    </row>
    <row r="70" spans="1:16" ht="42.75" x14ac:dyDescent="0.2">
      <c r="A70" s="16">
        <f t="shared" si="1"/>
        <v>66</v>
      </c>
      <c r="B70" s="16" t="s">
        <v>2838</v>
      </c>
      <c r="C70" s="31" t="s">
        <v>2839</v>
      </c>
      <c r="D70" s="16" t="s">
        <v>2844</v>
      </c>
      <c r="E70" s="16">
        <v>2017</v>
      </c>
      <c r="F70" s="16"/>
      <c r="G70" s="128"/>
      <c r="H70" s="128"/>
      <c r="I70" s="128"/>
      <c r="J70" s="131"/>
      <c r="K70" s="128"/>
      <c r="L70" s="128"/>
      <c r="M70" s="16"/>
      <c r="N70" s="130"/>
      <c r="O70" s="130"/>
      <c r="P70" s="130"/>
    </row>
    <row r="71" spans="1:16" x14ac:dyDescent="0.2">
      <c r="A71" s="16">
        <f t="shared" ref="A71:A119" si="2">A70+1</f>
        <v>67</v>
      </c>
      <c r="B71" s="16" t="s">
        <v>2845</v>
      </c>
      <c r="C71" s="31" t="s">
        <v>2846</v>
      </c>
      <c r="D71" s="16" t="s">
        <v>2847</v>
      </c>
      <c r="E71" s="16">
        <v>2017</v>
      </c>
      <c r="F71" s="16"/>
      <c r="G71" s="128"/>
      <c r="H71" s="128"/>
      <c r="I71" s="128"/>
      <c r="J71" s="131"/>
      <c r="K71" s="128"/>
      <c r="L71" s="128"/>
      <c r="M71" s="16"/>
      <c r="N71" s="130"/>
      <c r="O71" s="130"/>
      <c r="P71" s="130"/>
    </row>
    <row r="72" spans="1:16" ht="28.5" x14ac:dyDescent="0.2">
      <c r="A72" s="16">
        <f t="shared" si="2"/>
        <v>68</v>
      </c>
      <c r="B72" s="16" t="s">
        <v>2848</v>
      </c>
      <c r="C72" s="31" t="s">
        <v>2849</v>
      </c>
      <c r="D72" s="16" t="s">
        <v>2850</v>
      </c>
      <c r="E72" s="16">
        <v>2006</v>
      </c>
      <c r="F72" s="16"/>
      <c r="G72" s="128"/>
      <c r="H72" s="128"/>
      <c r="I72" s="128"/>
      <c r="J72" s="131"/>
      <c r="K72" s="128"/>
      <c r="L72" s="128"/>
      <c r="M72" s="16"/>
      <c r="N72" s="130"/>
      <c r="O72" s="130"/>
      <c r="P72" s="130"/>
    </row>
    <row r="73" spans="1:16" x14ac:dyDescent="0.2">
      <c r="A73" s="16">
        <f t="shared" si="2"/>
        <v>69</v>
      </c>
      <c r="B73" s="16" t="s">
        <v>2851</v>
      </c>
      <c r="C73" s="31" t="s">
        <v>2852</v>
      </c>
      <c r="D73" s="16" t="s">
        <v>2853</v>
      </c>
      <c r="E73" s="16">
        <v>2018</v>
      </c>
      <c r="F73" s="16"/>
      <c r="G73" s="128"/>
      <c r="H73" s="128"/>
      <c r="I73" s="128"/>
      <c r="J73" s="131"/>
      <c r="K73" s="128"/>
      <c r="L73" s="128"/>
      <c r="M73" s="16"/>
      <c r="N73" s="130"/>
      <c r="O73" s="130"/>
      <c r="P73" s="130"/>
    </row>
    <row r="74" spans="1:16" ht="28.5" x14ac:dyDescent="0.2">
      <c r="A74" s="16">
        <f t="shared" si="2"/>
        <v>70</v>
      </c>
      <c r="B74" s="16" t="s">
        <v>2854</v>
      </c>
      <c r="C74" s="31" t="s">
        <v>2855</v>
      </c>
      <c r="D74" s="16" t="s">
        <v>2856</v>
      </c>
      <c r="E74" s="16">
        <v>2016</v>
      </c>
      <c r="F74" s="16"/>
      <c r="G74" s="128"/>
      <c r="H74" s="128"/>
      <c r="I74" s="128"/>
      <c r="J74" s="131"/>
      <c r="K74" s="128"/>
      <c r="L74" s="128"/>
      <c r="M74" s="16"/>
      <c r="N74" s="130"/>
      <c r="O74" s="130"/>
      <c r="P74" s="130"/>
    </row>
    <row r="75" spans="1:16" x14ac:dyDescent="0.2">
      <c r="A75" s="16">
        <f t="shared" si="2"/>
        <v>71</v>
      </c>
      <c r="B75" s="16"/>
      <c r="C75" s="31" t="s">
        <v>2857</v>
      </c>
      <c r="D75" s="16" t="s">
        <v>2858</v>
      </c>
      <c r="E75" s="16"/>
      <c r="F75" s="16"/>
      <c r="G75" s="128"/>
      <c r="H75" s="129"/>
      <c r="I75" s="128"/>
      <c r="J75" s="131"/>
      <c r="K75" s="128"/>
      <c r="L75" s="128"/>
      <c r="M75" s="16"/>
      <c r="N75" s="130"/>
      <c r="O75" s="130"/>
      <c r="P75" s="130"/>
    </row>
    <row r="76" spans="1:16" ht="28.5" x14ac:dyDescent="0.2">
      <c r="A76" s="16">
        <f t="shared" si="2"/>
        <v>72</v>
      </c>
      <c r="B76" s="16" t="s">
        <v>2859</v>
      </c>
      <c r="C76" s="31" t="s">
        <v>2860</v>
      </c>
      <c r="D76" s="16" t="s">
        <v>2861</v>
      </c>
      <c r="E76" s="16">
        <v>2017</v>
      </c>
      <c r="F76" s="16"/>
      <c r="G76" s="128"/>
      <c r="H76" s="128"/>
      <c r="I76" s="128"/>
      <c r="J76" s="131"/>
      <c r="K76" s="128"/>
      <c r="L76" s="128"/>
      <c r="M76" s="16"/>
      <c r="N76" s="130"/>
      <c r="O76" s="130"/>
      <c r="P76" s="130"/>
    </row>
    <row r="77" spans="1:16" ht="28.5" x14ac:dyDescent="0.2">
      <c r="A77" s="16">
        <f t="shared" si="2"/>
        <v>73</v>
      </c>
      <c r="B77" s="16" t="s">
        <v>2862</v>
      </c>
      <c r="C77" s="31" t="s">
        <v>2863</v>
      </c>
      <c r="D77" s="16" t="s">
        <v>2864</v>
      </c>
      <c r="E77" s="16">
        <v>2006</v>
      </c>
      <c r="F77" s="16"/>
      <c r="G77" s="128"/>
      <c r="H77" s="128"/>
      <c r="I77" s="128"/>
      <c r="J77" s="131"/>
      <c r="K77" s="128"/>
      <c r="L77" s="128"/>
      <c r="M77" s="16"/>
      <c r="N77" s="130"/>
      <c r="O77" s="130"/>
      <c r="P77" s="130"/>
    </row>
    <row r="78" spans="1:16" ht="28.5" x14ac:dyDescent="0.2">
      <c r="A78" s="16">
        <f t="shared" si="2"/>
        <v>74</v>
      </c>
      <c r="B78" s="16"/>
      <c r="C78" s="31" t="s">
        <v>2865</v>
      </c>
      <c r="D78" s="16" t="s">
        <v>2866</v>
      </c>
      <c r="E78" s="16"/>
      <c r="F78" s="16"/>
      <c r="G78" s="128"/>
      <c r="H78" s="128"/>
      <c r="I78" s="128"/>
      <c r="J78" s="131"/>
      <c r="K78" s="128"/>
      <c r="L78" s="128"/>
      <c r="M78" s="16"/>
      <c r="N78" s="130"/>
      <c r="O78" s="130"/>
      <c r="P78" s="130"/>
    </row>
    <row r="79" spans="1:16" ht="28.5" x14ac:dyDescent="0.2">
      <c r="A79" s="16">
        <f t="shared" si="2"/>
        <v>75</v>
      </c>
      <c r="B79" s="16"/>
      <c r="C79" s="31" t="s">
        <v>2867</v>
      </c>
      <c r="D79" s="16" t="s">
        <v>2868</v>
      </c>
      <c r="E79" s="16"/>
      <c r="F79" s="16"/>
      <c r="G79" s="128"/>
      <c r="H79" s="128"/>
      <c r="I79" s="128"/>
      <c r="J79" s="131"/>
      <c r="K79" s="128"/>
      <c r="L79" s="128"/>
      <c r="M79" s="16"/>
      <c r="N79" s="130"/>
      <c r="O79" s="130"/>
      <c r="P79" s="130"/>
    </row>
    <row r="80" spans="1:16" ht="28.5" x14ac:dyDescent="0.2">
      <c r="A80" s="16">
        <f t="shared" si="2"/>
        <v>76</v>
      </c>
      <c r="B80" s="16"/>
      <c r="C80" s="31" t="s">
        <v>2869</v>
      </c>
      <c r="D80" s="16" t="s">
        <v>2870</v>
      </c>
      <c r="E80" s="16"/>
      <c r="F80" s="16"/>
      <c r="G80" s="128"/>
      <c r="H80" s="129"/>
      <c r="I80" s="128"/>
      <c r="J80" s="131"/>
      <c r="K80" s="128"/>
      <c r="L80" s="128"/>
      <c r="M80" s="16"/>
      <c r="N80" s="130"/>
      <c r="O80" s="130"/>
      <c r="P80" s="130"/>
    </row>
    <row r="81" spans="1:16" ht="28.5" x14ac:dyDescent="0.2">
      <c r="A81" s="16">
        <f t="shared" si="2"/>
        <v>77</v>
      </c>
      <c r="B81" s="16" t="s">
        <v>2688</v>
      </c>
      <c r="C81" s="31" t="s">
        <v>2689</v>
      </c>
      <c r="D81" s="16" t="s">
        <v>2871</v>
      </c>
      <c r="E81" s="16">
        <v>2016</v>
      </c>
      <c r="F81" s="16"/>
      <c r="G81" s="128"/>
      <c r="H81" s="128"/>
      <c r="I81" s="128"/>
      <c r="J81" s="131"/>
      <c r="K81" s="128"/>
      <c r="L81" s="128"/>
      <c r="M81" s="16"/>
      <c r="N81" s="130"/>
      <c r="O81" s="130"/>
      <c r="P81" s="130"/>
    </row>
    <row r="82" spans="1:16" x14ac:dyDescent="0.2">
      <c r="A82" s="16">
        <f t="shared" si="2"/>
        <v>78</v>
      </c>
      <c r="B82" s="16" t="s">
        <v>2872</v>
      </c>
      <c r="C82" s="31" t="s">
        <v>2873</v>
      </c>
      <c r="D82" s="16" t="s">
        <v>2874</v>
      </c>
      <c r="E82" s="16">
        <v>2002</v>
      </c>
      <c r="F82" s="16"/>
      <c r="G82" s="128"/>
      <c r="H82" s="128"/>
      <c r="I82" s="128"/>
      <c r="J82" s="131"/>
      <c r="K82" s="128"/>
      <c r="L82" s="128"/>
      <c r="M82" s="16"/>
      <c r="N82" s="130"/>
      <c r="O82" s="130"/>
      <c r="P82" s="130"/>
    </row>
    <row r="83" spans="1:16" x14ac:dyDescent="0.2">
      <c r="A83" s="16">
        <f t="shared" si="2"/>
        <v>79</v>
      </c>
      <c r="B83" s="16" t="s">
        <v>2875</v>
      </c>
      <c r="C83" s="31" t="s">
        <v>2876</v>
      </c>
      <c r="D83" s="16" t="s">
        <v>2877</v>
      </c>
      <c r="E83" s="16"/>
      <c r="F83" s="16"/>
      <c r="G83" s="128"/>
      <c r="H83" s="129"/>
      <c r="I83" s="128"/>
      <c r="J83" s="131"/>
      <c r="K83" s="128"/>
      <c r="L83" s="128"/>
      <c r="M83" s="16"/>
      <c r="N83" s="130"/>
      <c r="O83" s="130"/>
      <c r="P83" s="130"/>
    </row>
    <row r="84" spans="1:16" x14ac:dyDescent="0.2">
      <c r="A84" s="16">
        <f t="shared" si="2"/>
        <v>80</v>
      </c>
      <c r="B84" s="16"/>
      <c r="C84" s="31" t="s">
        <v>2878</v>
      </c>
      <c r="D84" s="16" t="s">
        <v>2879</v>
      </c>
      <c r="E84" s="16"/>
      <c r="F84" s="16"/>
      <c r="G84" s="128"/>
      <c r="H84" s="129"/>
      <c r="I84" s="128"/>
      <c r="J84" s="131"/>
      <c r="K84" s="128"/>
      <c r="L84" s="128"/>
      <c r="M84" s="16"/>
      <c r="N84" s="130"/>
      <c r="O84" s="130"/>
      <c r="P84" s="130"/>
    </row>
    <row r="85" spans="1:16" ht="28.5" x14ac:dyDescent="0.2">
      <c r="A85" s="16">
        <f t="shared" si="2"/>
        <v>81</v>
      </c>
      <c r="B85" s="16"/>
      <c r="C85" s="31" t="s">
        <v>2880</v>
      </c>
      <c r="D85" s="16" t="s">
        <v>2881</v>
      </c>
      <c r="E85" s="16"/>
      <c r="F85" s="16"/>
      <c r="G85" s="128"/>
      <c r="H85" s="128"/>
      <c r="I85" s="128"/>
      <c r="J85" s="131"/>
      <c r="K85" s="128"/>
      <c r="L85" s="128"/>
      <c r="M85" s="16"/>
      <c r="N85" s="130"/>
      <c r="O85" s="130"/>
      <c r="P85" s="130"/>
    </row>
    <row r="86" spans="1:16" x14ac:dyDescent="0.2">
      <c r="A86" s="16">
        <f t="shared" si="2"/>
        <v>82</v>
      </c>
      <c r="B86" s="16"/>
      <c r="C86" s="31" t="s">
        <v>2882</v>
      </c>
      <c r="D86" s="16" t="s">
        <v>2883</v>
      </c>
      <c r="E86" s="16"/>
      <c r="F86" s="16"/>
      <c r="G86" s="128"/>
      <c r="H86" s="129"/>
      <c r="I86" s="128"/>
      <c r="J86" s="131"/>
      <c r="K86" s="128"/>
      <c r="L86" s="128"/>
      <c r="M86" s="16"/>
      <c r="N86" s="130"/>
      <c r="O86" s="130"/>
      <c r="P86" s="130"/>
    </row>
    <row r="87" spans="1:16" x14ac:dyDescent="0.2">
      <c r="A87" s="16">
        <f t="shared" si="2"/>
        <v>83</v>
      </c>
      <c r="B87" s="16"/>
      <c r="C87" s="31" t="s">
        <v>2884</v>
      </c>
      <c r="D87" s="16" t="s">
        <v>2885</v>
      </c>
      <c r="E87" s="16"/>
      <c r="F87" s="16"/>
      <c r="G87" s="128"/>
      <c r="H87" s="128"/>
      <c r="I87" s="128"/>
      <c r="J87" s="131"/>
      <c r="K87" s="128"/>
      <c r="L87" s="128"/>
      <c r="M87" s="16"/>
      <c r="N87" s="130"/>
      <c r="O87" s="130"/>
      <c r="P87" s="130"/>
    </row>
    <row r="88" spans="1:16" x14ac:dyDescent="0.2">
      <c r="A88" s="16">
        <f t="shared" si="2"/>
        <v>84</v>
      </c>
      <c r="B88" s="16"/>
      <c r="C88" s="31" t="s">
        <v>2886</v>
      </c>
      <c r="D88" s="16" t="s">
        <v>2887</v>
      </c>
      <c r="E88" s="16"/>
      <c r="F88" s="16"/>
      <c r="G88" s="128"/>
      <c r="H88" s="129"/>
      <c r="I88" s="128"/>
      <c r="J88" s="131"/>
      <c r="K88" s="128"/>
      <c r="L88" s="128"/>
      <c r="M88" s="16"/>
      <c r="N88" s="130"/>
      <c r="O88" s="130"/>
      <c r="P88" s="130"/>
    </row>
    <row r="89" spans="1:16" x14ac:dyDescent="0.2">
      <c r="A89" s="16">
        <f t="shared" si="2"/>
        <v>85</v>
      </c>
      <c r="B89" s="16"/>
      <c r="C89" s="31" t="s">
        <v>2888</v>
      </c>
      <c r="D89" s="16" t="s">
        <v>2889</v>
      </c>
      <c r="E89" s="16"/>
      <c r="F89" s="16"/>
      <c r="G89" s="128"/>
      <c r="H89" s="129"/>
      <c r="I89" s="128"/>
      <c r="J89" s="131"/>
      <c r="K89" s="128"/>
      <c r="L89" s="128"/>
      <c r="M89" s="16"/>
      <c r="N89" s="130"/>
      <c r="O89" s="130"/>
      <c r="P89" s="130"/>
    </row>
    <row r="90" spans="1:16" x14ac:dyDescent="0.2">
      <c r="A90" s="16">
        <f t="shared" si="2"/>
        <v>86</v>
      </c>
      <c r="B90" s="16"/>
      <c r="C90" s="31" t="s">
        <v>2890</v>
      </c>
      <c r="D90" s="16" t="s">
        <v>2891</v>
      </c>
      <c r="E90" s="16"/>
      <c r="F90" s="16"/>
      <c r="G90" s="128"/>
      <c r="H90" s="128"/>
      <c r="I90" s="128"/>
      <c r="J90" s="131"/>
      <c r="K90" s="128"/>
      <c r="L90" s="128"/>
      <c r="M90" s="16"/>
      <c r="N90" s="130"/>
      <c r="O90" s="130"/>
      <c r="P90" s="130"/>
    </row>
    <row r="91" spans="1:16" ht="28.5" x14ac:dyDescent="0.2">
      <c r="A91" s="16">
        <f t="shared" si="2"/>
        <v>87</v>
      </c>
      <c r="B91" s="16"/>
      <c r="C91" s="31" t="s">
        <v>2892</v>
      </c>
      <c r="D91" s="16" t="s">
        <v>2893</v>
      </c>
      <c r="E91" s="16"/>
      <c r="F91" s="16"/>
      <c r="G91" s="128"/>
      <c r="H91" s="129"/>
      <c r="I91" s="128"/>
      <c r="J91" s="131"/>
      <c r="K91" s="128"/>
      <c r="L91" s="128"/>
      <c r="M91" s="16"/>
      <c r="N91" s="130"/>
      <c r="O91" s="130"/>
      <c r="P91" s="130"/>
    </row>
    <row r="92" spans="1:16" ht="28.5" x14ac:dyDescent="0.2">
      <c r="A92" s="16">
        <f t="shared" si="2"/>
        <v>88</v>
      </c>
      <c r="B92" s="16"/>
      <c r="C92" s="31" t="s">
        <v>2894</v>
      </c>
      <c r="D92" s="16" t="s">
        <v>2895</v>
      </c>
      <c r="E92" s="16"/>
      <c r="F92" s="16"/>
      <c r="G92" s="128"/>
      <c r="H92" s="129"/>
      <c r="I92" s="128"/>
      <c r="J92" s="131"/>
      <c r="K92" s="128"/>
      <c r="L92" s="128"/>
      <c r="M92" s="16"/>
      <c r="N92" s="130"/>
      <c r="O92" s="130"/>
      <c r="P92" s="130"/>
    </row>
    <row r="93" spans="1:16" x14ac:dyDescent="0.2">
      <c r="A93" s="16">
        <f t="shared" si="2"/>
        <v>89</v>
      </c>
      <c r="B93" s="16"/>
      <c r="C93" s="31" t="s">
        <v>2896</v>
      </c>
      <c r="D93" s="16" t="s">
        <v>2897</v>
      </c>
      <c r="E93" s="16"/>
      <c r="F93" s="16"/>
      <c r="G93" s="128"/>
      <c r="H93" s="129"/>
      <c r="I93" s="128"/>
      <c r="J93" s="131"/>
      <c r="K93" s="128"/>
      <c r="L93" s="128"/>
      <c r="M93" s="16"/>
      <c r="N93" s="130"/>
      <c r="O93" s="130"/>
      <c r="P93" s="130"/>
    </row>
    <row r="94" spans="1:16" x14ac:dyDescent="0.2">
      <c r="A94" s="16">
        <f t="shared" si="2"/>
        <v>90</v>
      </c>
      <c r="B94" s="16" t="s">
        <v>2898</v>
      </c>
      <c r="C94" s="31" t="s">
        <v>2899</v>
      </c>
      <c r="D94" s="16" t="s">
        <v>2900</v>
      </c>
      <c r="E94" s="16">
        <v>2018</v>
      </c>
      <c r="F94" s="16"/>
      <c r="G94" s="128"/>
      <c r="H94" s="128"/>
      <c r="I94" s="128"/>
      <c r="J94" s="131"/>
      <c r="K94" s="128"/>
      <c r="L94" s="128"/>
      <c r="M94" s="16"/>
      <c r="N94" s="130"/>
      <c r="O94" s="130"/>
      <c r="P94" s="130"/>
    </row>
    <row r="95" spans="1:16" x14ac:dyDescent="0.2">
      <c r="A95" s="16">
        <f t="shared" si="2"/>
        <v>91</v>
      </c>
      <c r="B95" s="16"/>
      <c r="C95" s="31" t="s">
        <v>2901</v>
      </c>
      <c r="D95" s="16" t="s">
        <v>2902</v>
      </c>
      <c r="E95" s="16"/>
      <c r="F95" s="16"/>
      <c r="G95" s="128"/>
      <c r="H95" s="128"/>
      <c r="I95" s="128"/>
      <c r="J95" s="131"/>
      <c r="K95" s="128"/>
      <c r="L95" s="128"/>
      <c r="M95" s="16"/>
      <c r="N95" s="130"/>
      <c r="O95" s="130"/>
      <c r="P95" s="130"/>
    </row>
    <row r="96" spans="1:16" x14ac:dyDescent="0.2">
      <c r="A96" s="16">
        <f t="shared" si="2"/>
        <v>92</v>
      </c>
      <c r="B96" s="16"/>
      <c r="C96" s="31" t="s">
        <v>2903</v>
      </c>
      <c r="D96" s="16" t="s">
        <v>2904</v>
      </c>
      <c r="E96" s="16"/>
      <c r="F96" s="16"/>
      <c r="G96" s="128"/>
      <c r="H96" s="129"/>
      <c r="I96" s="128"/>
      <c r="J96" s="131"/>
      <c r="K96" s="128"/>
      <c r="L96" s="128"/>
      <c r="M96" s="16"/>
      <c r="N96" s="130"/>
      <c r="O96" s="130"/>
      <c r="P96" s="130"/>
    </row>
    <row r="97" spans="1:16" ht="28.5" x14ac:dyDescent="0.2">
      <c r="A97" s="16">
        <f t="shared" si="2"/>
        <v>93</v>
      </c>
      <c r="B97" s="16" t="s">
        <v>2905</v>
      </c>
      <c r="C97" s="31" t="s">
        <v>2906</v>
      </c>
      <c r="D97" s="16" t="s">
        <v>2907</v>
      </c>
      <c r="E97" s="16">
        <v>2006</v>
      </c>
      <c r="F97" s="16"/>
      <c r="G97" s="128"/>
      <c r="H97" s="128"/>
      <c r="I97" s="128"/>
      <c r="J97" s="131"/>
      <c r="K97" s="128"/>
      <c r="L97" s="128"/>
      <c r="M97" s="16"/>
      <c r="N97" s="130"/>
      <c r="O97" s="130"/>
      <c r="P97" s="130"/>
    </row>
    <row r="98" spans="1:16" x14ac:dyDescent="0.2">
      <c r="A98" s="16">
        <f t="shared" si="2"/>
        <v>94</v>
      </c>
      <c r="B98" s="16"/>
      <c r="C98" s="31" t="s">
        <v>2908</v>
      </c>
      <c r="D98" s="16" t="s">
        <v>2909</v>
      </c>
      <c r="E98" s="16"/>
      <c r="F98" s="16"/>
      <c r="G98" s="128"/>
      <c r="H98" s="129"/>
      <c r="I98" s="128"/>
      <c r="J98" s="131"/>
      <c r="K98" s="128"/>
      <c r="L98" s="128"/>
      <c r="M98" s="16"/>
      <c r="N98" s="130"/>
      <c r="O98" s="130"/>
      <c r="P98" s="130"/>
    </row>
    <row r="99" spans="1:16" ht="28.5" x14ac:dyDescent="0.2">
      <c r="A99" s="16">
        <f t="shared" si="2"/>
        <v>95</v>
      </c>
      <c r="B99" s="16" t="s">
        <v>2910</v>
      </c>
      <c r="C99" s="31" t="s">
        <v>2911</v>
      </c>
      <c r="D99" s="16" t="s">
        <v>2912</v>
      </c>
      <c r="E99" s="16">
        <v>2010</v>
      </c>
      <c r="F99" s="16"/>
      <c r="G99" s="128"/>
      <c r="H99" s="128"/>
      <c r="I99" s="128"/>
      <c r="J99" s="131"/>
      <c r="K99" s="128"/>
      <c r="L99" s="128"/>
      <c r="M99" s="16"/>
      <c r="N99" s="130"/>
      <c r="O99" s="130"/>
      <c r="P99" s="130"/>
    </row>
    <row r="100" spans="1:16" ht="28.5" x14ac:dyDescent="0.2">
      <c r="A100" s="16">
        <f t="shared" si="2"/>
        <v>96</v>
      </c>
      <c r="B100" s="16" t="s">
        <v>2913</v>
      </c>
      <c r="C100" s="31" t="s">
        <v>2914</v>
      </c>
      <c r="D100" s="16" t="s">
        <v>2915</v>
      </c>
      <c r="E100" s="16">
        <v>2000</v>
      </c>
      <c r="F100" s="16"/>
      <c r="G100" s="128"/>
      <c r="H100" s="128"/>
      <c r="I100" s="128"/>
      <c r="J100" s="131"/>
      <c r="K100" s="128"/>
      <c r="L100" s="128"/>
      <c r="M100" s="16"/>
      <c r="N100" s="130"/>
      <c r="O100" s="130"/>
      <c r="P100" s="130"/>
    </row>
    <row r="101" spans="1:16" x14ac:dyDescent="0.2">
      <c r="A101" s="16">
        <f t="shared" si="2"/>
        <v>97</v>
      </c>
      <c r="B101" s="16" t="s">
        <v>2916</v>
      </c>
      <c r="C101" s="31" t="s">
        <v>2917</v>
      </c>
      <c r="D101" s="16" t="s">
        <v>2918</v>
      </c>
      <c r="E101" s="16">
        <v>2017</v>
      </c>
      <c r="F101" s="16"/>
      <c r="G101" s="128"/>
      <c r="H101" s="128"/>
      <c r="I101" s="128"/>
      <c r="J101" s="131"/>
      <c r="K101" s="128"/>
      <c r="L101" s="128"/>
      <c r="M101" s="16"/>
      <c r="N101" s="130"/>
      <c r="O101" s="130"/>
      <c r="P101" s="130"/>
    </row>
    <row r="102" spans="1:16" x14ac:dyDescent="0.2">
      <c r="A102" s="16">
        <f t="shared" si="2"/>
        <v>98</v>
      </c>
      <c r="B102" s="16"/>
      <c r="C102" s="31" t="s">
        <v>2919</v>
      </c>
      <c r="D102" s="16" t="s">
        <v>2920</v>
      </c>
      <c r="E102" s="16"/>
      <c r="F102" s="16"/>
      <c r="G102" s="128"/>
      <c r="H102" s="129"/>
      <c r="I102" s="128"/>
      <c r="J102" s="131"/>
      <c r="K102" s="128"/>
      <c r="L102" s="128"/>
      <c r="M102" s="16"/>
      <c r="N102" s="130"/>
      <c r="O102" s="130"/>
      <c r="P102" s="130"/>
    </row>
    <row r="103" spans="1:16" x14ac:dyDescent="0.2">
      <c r="A103" s="16">
        <f t="shared" si="2"/>
        <v>99</v>
      </c>
      <c r="B103" s="16" t="s">
        <v>2921</v>
      </c>
      <c r="C103" s="31" t="s">
        <v>2922</v>
      </c>
      <c r="D103" s="16" t="s">
        <v>2923</v>
      </c>
      <c r="E103" s="16">
        <v>2017</v>
      </c>
      <c r="F103" s="16"/>
      <c r="G103" s="128"/>
      <c r="H103" s="128"/>
      <c r="I103" s="128"/>
      <c r="J103" s="131"/>
      <c r="K103" s="128"/>
      <c r="L103" s="128"/>
      <c r="M103" s="16"/>
      <c r="N103" s="130"/>
      <c r="O103" s="130"/>
      <c r="P103" s="130"/>
    </row>
    <row r="104" spans="1:16" ht="28.5" x14ac:dyDescent="0.2">
      <c r="A104" s="16">
        <f t="shared" si="2"/>
        <v>100</v>
      </c>
      <c r="B104" s="16"/>
      <c r="C104" s="31" t="s">
        <v>2924</v>
      </c>
      <c r="D104" s="16" t="s">
        <v>2925</v>
      </c>
      <c r="E104" s="16">
        <v>2017</v>
      </c>
      <c r="F104" s="16"/>
      <c r="G104" s="128"/>
      <c r="H104" s="128"/>
      <c r="I104" s="128"/>
      <c r="J104" s="131"/>
      <c r="K104" s="128"/>
      <c r="L104" s="128"/>
      <c r="M104" s="16"/>
      <c r="N104" s="130"/>
      <c r="O104" s="130"/>
      <c r="P104" s="130"/>
    </row>
    <row r="105" spans="1:16" ht="28.5" x14ac:dyDescent="0.2">
      <c r="A105" s="16">
        <f t="shared" si="2"/>
        <v>101</v>
      </c>
      <c r="B105" s="16"/>
      <c r="C105" s="31" t="s">
        <v>2926</v>
      </c>
      <c r="D105" s="16" t="s">
        <v>2927</v>
      </c>
      <c r="E105" s="16"/>
      <c r="F105" s="16"/>
      <c r="G105" s="128"/>
      <c r="H105" s="129"/>
      <c r="I105" s="128"/>
      <c r="J105" s="131"/>
      <c r="K105" s="128"/>
      <c r="L105" s="128"/>
      <c r="M105" s="16"/>
      <c r="N105" s="130"/>
      <c r="O105" s="130"/>
      <c r="P105" s="130"/>
    </row>
    <row r="106" spans="1:16" x14ac:dyDescent="0.2">
      <c r="A106" s="16">
        <f t="shared" si="2"/>
        <v>102</v>
      </c>
      <c r="B106" s="16" t="s">
        <v>2928</v>
      </c>
      <c r="C106" s="31" t="s">
        <v>2929</v>
      </c>
      <c r="D106" s="16" t="s">
        <v>2930</v>
      </c>
      <c r="E106" s="16">
        <v>2014</v>
      </c>
      <c r="F106" s="16"/>
      <c r="G106" s="128"/>
      <c r="H106" s="128"/>
      <c r="I106" s="128"/>
      <c r="J106" s="131"/>
      <c r="K106" s="128"/>
      <c r="L106" s="128"/>
      <c r="M106" s="16"/>
      <c r="N106" s="130"/>
      <c r="O106" s="130"/>
      <c r="P106" s="130"/>
    </row>
    <row r="107" spans="1:16" x14ac:dyDescent="0.2">
      <c r="A107" s="16">
        <f t="shared" si="2"/>
        <v>103</v>
      </c>
      <c r="B107" s="16" t="s">
        <v>2931</v>
      </c>
      <c r="C107" s="31" t="s">
        <v>2932</v>
      </c>
      <c r="D107" s="16" t="s">
        <v>2933</v>
      </c>
      <c r="E107" s="16">
        <v>2012</v>
      </c>
      <c r="F107" s="16"/>
      <c r="G107" s="128"/>
      <c r="H107" s="128"/>
      <c r="I107" s="128"/>
      <c r="J107" s="131"/>
      <c r="K107" s="128"/>
      <c r="L107" s="128"/>
      <c r="M107" s="16"/>
      <c r="N107" s="130"/>
      <c r="O107" s="130"/>
      <c r="P107" s="130"/>
    </row>
    <row r="108" spans="1:16" ht="28.5" x14ac:dyDescent="0.2">
      <c r="A108" s="16">
        <f t="shared" si="2"/>
        <v>104</v>
      </c>
      <c r="B108" s="16" t="s">
        <v>2934</v>
      </c>
      <c r="C108" s="31" t="s">
        <v>2935</v>
      </c>
      <c r="D108" s="16" t="s">
        <v>2936</v>
      </c>
      <c r="E108" s="16">
        <v>2018</v>
      </c>
      <c r="F108" s="16"/>
      <c r="G108" s="128"/>
      <c r="H108" s="128"/>
      <c r="I108" s="128"/>
      <c r="J108" s="131"/>
      <c r="K108" s="128"/>
      <c r="L108" s="128"/>
      <c r="M108" s="16"/>
      <c r="N108" s="130"/>
      <c r="O108" s="130"/>
      <c r="P108" s="130"/>
    </row>
    <row r="109" spans="1:16" x14ac:dyDescent="0.2">
      <c r="A109" s="16">
        <f t="shared" si="2"/>
        <v>105</v>
      </c>
      <c r="B109" s="16" t="s">
        <v>2937</v>
      </c>
      <c r="C109" s="31" t="s">
        <v>2938</v>
      </c>
      <c r="D109" s="16" t="s">
        <v>2939</v>
      </c>
      <c r="E109" s="16">
        <v>2015</v>
      </c>
      <c r="F109" s="16"/>
      <c r="G109" s="128"/>
      <c r="H109" s="128"/>
      <c r="I109" s="128"/>
      <c r="J109" s="131"/>
      <c r="K109" s="128"/>
      <c r="L109" s="128"/>
      <c r="M109" s="16"/>
      <c r="N109" s="130"/>
      <c r="O109" s="130"/>
      <c r="P109" s="130"/>
    </row>
    <row r="110" spans="1:16" ht="28.5" x14ac:dyDescent="0.2">
      <c r="A110" s="16">
        <f t="shared" si="2"/>
        <v>106</v>
      </c>
      <c r="B110" s="16" t="s">
        <v>2940</v>
      </c>
      <c r="C110" s="31" t="s">
        <v>2941</v>
      </c>
      <c r="D110" s="16" t="s">
        <v>2942</v>
      </c>
      <c r="E110" s="16">
        <v>2018</v>
      </c>
      <c r="F110" s="16"/>
      <c r="G110" s="128"/>
      <c r="H110" s="128"/>
      <c r="I110" s="128"/>
      <c r="J110" s="131"/>
      <c r="K110" s="128"/>
      <c r="L110" s="128"/>
      <c r="M110" s="16"/>
      <c r="N110" s="130"/>
      <c r="O110" s="130"/>
      <c r="P110" s="130"/>
    </row>
    <row r="111" spans="1:16" ht="28.5" x14ac:dyDescent="0.2">
      <c r="A111" s="16">
        <f t="shared" si="2"/>
        <v>107</v>
      </c>
      <c r="B111" s="16" t="s">
        <v>2943</v>
      </c>
      <c r="C111" s="31" t="s">
        <v>2944</v>
      </c>
      <c r="D111" s="16" t="s">
        <v>2945</v>
      </c>
      <c r="E111" s="16">
        <v>2021</v>
      </c>
      <c r="F111" s="16"/>
      <c r="G111" s="128"/>
      <c r="H111" s="128"/>
      <c r="I111" s="128"/>
      <c r="J111" s="131"/>
      <c r="K111" s="128"/>
      <c r="L111" s="128"/>
      <c r="M111" s="16"/>
      <c r="N111" s="130"/>
      <c r="O111" s="130"/>
      <c r="P111" s="130"/>
    </row>
    <row r="112" spans="1:16" ht="28.5" x14ac:dyDescent="0.2">
      <c r="A112" s="16">
        <f t="shared" si="2"/>
        <v>108</v>
      </c>
      <c r="B112" s="16" t="s">
        <v>2946</v>
      </c>
      <c r="C112" s="31" t="s">
        <v>2947</v>
      </c>
      <c r="D112" s="16" t="s">
        <v>2948</v>
      </c>
      <c r="E112" s="16">
        <v>2005</v>
      </c>
      <c r="F112" s="16"/>
      <c r="G112" s="128"/>
      <c r="H112" s="128"/>
      <c r="I112" s="128"/>
      <c r="J112" s="131"/>
      <c r="K112" s="128"/>
      <c r="L112" s="128"/>
      <c r="M112" s="16"/>
      <c r="N112" s="130"/>
      <c r="O112" s="130"/>
      <c r="P112" s="130"/>
    </row>
    <row r="113" spans="1:16" x14ac:dyDescent="0.2">
      <c r="A113" s="16">
        <f t="shared" si="2"/>
        <v>109</v>
      </c>
      <c r="B113" s="16" t="s">
        <v>2949</v>
      </c>
      <c r="C113" s="31" t="s">
        <v>2950</v>
      </c>
      <c r="D113" s="16" t="s">
        <v>2951</v>
      </c>
      <c r="E113" s="16">
        <v>2002</v>
      </c>
      <c r="F113" s="16"/>
      <c r="G113" s="128"/>
      <c r="H113" s="128"/>
      <c r="I113" s="128"/>
      <c r="J113" s="131"/>
      <c r="K113" s="128"/>
      <c r="L113" s="128"/>
      <c r="M113" s="16"/>
      <c r="N113" s="130"/>
      <c r="O113" s="130"/>
      <c r="P113" s="130"/>
    </row>
    <row r="114" spans="1:16" ht="28.5" x14ac:dyDescent="0.2">
      <c r="A114" s="16">
        <f t="shared" si="2"/>
        <v>110</v>
      </c>
      <c r="B114" s="16" t="s">
        <v>2952</v>
      </c>
      <c r="C114" s="31" t="s">
        <v>2953</v>
      </c>
      <c r="D114" s="16" t="s">
        <v>2954</v>
      </c>
      <c r="E114" s="16">
        <v>1997</v>
      </c>
      <c r="F114" s="16"/>
      <c r="G114" s="128"/>
      <c r="H114" s="128"/>
      <c r="I114" s="128"/>
      <c r="J114" s="131"/>
      <c r="K114" s="128"/>
      <c r="L114" s="128"/>
      <c r="M114" s="17"/>
      <c r="N114" s="130"/>
      <c r="O114" s="130"/>
      <c r="P114" s="130"/>
    </row>
    <row r="115" spans="1:16" x14ac:dyDescent="0.2">
      <c r="A115" s="16">
        <f t="shared" si="2"/>
        <v>111</v>
      </c>
      <c r="B115" s="16" t="s">
        <v>2955</v>
      </c>
      <c r="C115" s="31" t="s">
        <v>2956</v>
      </c>
      <c r="D115" s="16" t="s">
        <v>2957</v>
      </c>
      <c r="E115" s="16">
        <v>2016</v>
      </c>
      <c r="F115" s="16"/>
      <c r="G115" s="128"/>
      <c r="H115" s="128"/>
      <c r="I115" s="128"/>
      <c r="J115" s="131"/>
      <c r="K115" s="128"/>
      <c r="L115" s="128"/>
      <c r="M115" s="16"/>
      <c r="N115" s="130"/>
      <c r="O115" s="130"/>
      <c r="P115" s="130"/>
    </row>
    <row r="116" spans="1:16" ht="28.5" x14ac:dyDescent="0.2">
      <c r="A116" s="16">
        <f t="shared" si="2"/>
        <v>112</v>
      </c>
      <c r="B116" s="16" t="s">
        <v>2958</v>
      </c>
      <c r="C116" s="31" t="s">
        <v>2959</v>
      </c>
      <c r="D116" s="16" t="s">
        <v>2960</v>
      </c>
      <c r="E116" s="16">
        <v>1997</v>
      </c>
      <c r="F116" s="16"/>
      <c r="G116" s="128"/>
      <c r="H116" s="128"/>
      <c r="I116" s="128"/>
      <c r="J116" s="131"/>
      <c r="K116" s="128"/>
      <c r="L116" s="128"/>
      <c r="M116" s="16"/>
      <c r="N116" s="130"/>
      <c r="O116" s="130"/>
      <c r="P116" s="130"/>
    </row>
    <row r="117" spans="1:16" ht="28.5" x14ac:dyDescent="0.2">
      <c r="A117" s="16">
        <f t="shared" si="2"/>
        <v>113</v>
      </c>
      <c r="B117" s="16" t="s">
        <v>2961</v>
      </c>
      <c r="C117" s="31" t="s">
        <v>2962</v>
      </c>
      <c r="D117" s="16" t="s">
        <v>2963</v>
      </c>
      <c r="E117" s="16">
        <v>2006</v>
      </c>
      <c r="F117" s="16"/>
      <c r="G117" s="128"/>
      <c r="H117" s="128"/>
      <c r="I117" s="128"/>
      <c r="J117" s="131"/>
      <c r="K117" s="128"/>
      <c r="L117" s="128"/>
      <c r="M117" s="16"/>
      <c r="N117" s="130"/>
      <c r="O117" s="130"/>
      <c r="P117" s="130"/>
    </row>
    <row r="118" spans="1:16" x14ac:dyDescent="0.2">
      <c r="A118" s="16">
        <f t="shared" si="2"/>
        <v>114</v>
      </c>
      <c r="B118" s="16" t="s">
        <v>2964</v>
      </c>
      <c r="C118" s="31" t="s">
        <v>2965</v>
      </c>
      <c r="D118" s="16" t="s">
        <v>2966</v>
      </c>
      <c r="E118" s="16">
        <v>2018</v>
      </c>
      <c r="F118" s="16"/>
      <c r="G118" s="128"/>
      <c r="H118" s="128"/>
      <c r="I118" s="128"/>
      <c r="J118" s="131"/>
      <c r="K118" s="128"/>
      <c r="L118" s="128"/>
      <c r="M118" s="16"/>
      <c r="N118" s="130"/>
      <c r="O118" s="130"/>
      <c r="P118" s="130"/>
    </row>
    <row r="119" spans="1:16" x14ac:dyDescent="0.2">
      <c r="A119" s="16">
        <f t="shared" si="2"/>
        <v>115</v>
      </c>
      <c r="B119" s="16" t="s">
        <v>2967</v>
      </c>
      <c r="C119" s="31" t="s">
        <v>2968</v>
      </c>
      <c r="D119" s="16" t="s">
        <v>2969</v>
      </c>
      <c r="E119" s="16">
        <v>2009</v>
      </c>
      <c r="F119" s="16"/>
      <c r="G119" s="128"/>
      <c r="H119" s="128"/>
      <c r="I119" s="128"/>
      <c r="J119" s="131"/>
      <c r="K119" s="128"/>
      <c r="L119" s="128"/>
      <c r="M119" s="16"/>
      <c r="N119" s="130"/>
      <c r="O119" s="130"/>
      <c r="P119" s="130"/>
    </row>
    <row r="120" spans="1:16" x14ac:dyDescent="0.2">
      <c r="A120" s="16"/>
      <c r="B120" s="16"/>
      <c r="C120" s="31"/>
      <c r="D120" s="16"/>
      <c r="E120" s="16"/>
      <c r="F120" s="16"/>
      <c r="G120" s="176"/>
      <c r="H120" s="176"/>
      <c r="I120" s="176"/>
      <c r="J120" s="176"/>
      <c r="K120" s="176"/>
      <c r="L120" s="18"/>
      <c r="M120" s="16"/>
      <c r="N120" s="130"/>
      <c r="O120" s="130"/>
      <c r="P120" s="130"/>
    </row>
  </sheetData>
  <mergeCells count="2">
    <mergeCell ref="G120:K120"/>
    <mergeCell ref="A1:P1"/>
  </mergeCells>
  <pageMargins left="0" right="0" top="0.28999999999999998" bottom="0.26" header="0.21" footer="0.31496062992125984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view="pageBreakPreview" zoomScale="60" zoomScaleNormal="100" workbookViewId="0">
      <selection activeCell="L12" sqref="L12"/>
    </sheetView>
  </sheetViews>
  <sheetFormatPr defaultRowHeight="12.75" x14ac:dyDescent="0.2"/>
  <cols>
    <col min="1" max="1" width="6.5703125" style="5" customWidth="1"/>
    <col min="2" max="2" width="15.28515625" style="7" customWidth="1"/>
    <col min="3" max="3" width="39.7109375" style="27" customWidth="1"/>
    <col min="4" max="4" width="18.28515625" style="7" bestFit="1" customWidth="1"/>
    <col min="5" max="5" width="9" style="7" bestFit="1" customWidth="1"/>
    <col min="6" max="6" width="5.85546875" style="5" bestFit="1" customWidth="1"/>
    <col min="7" max="7" width="13.5703125" style="5" customWidth="1"/>
    <col min="8" max="8" width="7" style="5" bestFit="1" customWidth="1"/>
    <col min="9" max="9" width="11.7109375" style="20" bestFit="1" customWidth="1"/>
    <col min="10" max="10" width="12" style="5" customWidth="1"/>
    <col min="11" max="11" width="12.140625" style="20" customWidth="1"/>
    <col min="12" max="12" width="12.42578125" style="20" customWidth="1"/>
    <col min="13" max="13" width="12.5703125" style="20" customWidth="1"/>
    <col min="14" max="14" width="13.140625" style="20" bestFit="1" customWidth="1"/>
    <col min="15" max="15" width="12.7109375" style="7" bestFit="1" customWidth="1"/>
    <col min="16" max="16384" width="9.140625" style="1"/>
  </cols>
  <sheetData>
    <row r="1" spans="1:15" ht="27" x14ac:dyDescent="0.2">
      <c r="A1" s="179" t="s">
        <v>3124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</row>
    <row r="2" spans="1:15" ht="38.2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</row>
    <row r="3" spans="1:15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</row>
    <row r="4" spans="1:15" x14ac:dyDescent="0.2">
      <c r="A4" s="22"/>
      <c r="B4" s="2"/>
      <c r="C4" s="23"/>
      <c r="D4" s="2"/>
      <c r="E4" s="2"/>
      <c r="F4" s="22"/>
      <c r="G4" s="22"/>
      <c r="H4" s="22"/>
      <c r="I4" s="24"/>
      <c r="J4" s="22"/>
      <c r="K4" s="24"/>
      <c r="L4" s="24"/>
      <c r="M4" s="24"/>
      <c r="N4" s="24"/>
      <c r="O4" s="2"/>
    </row>
    <row r="5" spans="1:15" ht="25.5" x14ac:dyDescent="0.2">
      <c r="A5" s="3">
        <v>1</v>
      </c>
      <c r="B5" s="10" t="s">
        <v>3125</v>
      </c>
      <c r="C5" s="15" t="s">
        <v>4472</v>
      </c>
      <c r="D5" s="10" t="s">
        <v>3126</v>
      </c>
      <c r="E5" s="10" t="s">
        <v>3127</v>
      </c>
      <c r="F5" s="3"/>
      <c r="G5" s="3"/>
      <c r="H5" s="3"/>
      <c r="I5" s="12"/>
      <c r="J5" s="3"/>
      <c r="K5" s="12"/>
      <c r="L5" s="12"/>
      <c r="M5" s="12"/>
      <c r="N5" s="12"/>
      <c r="O5" s="10"/>
    </row>
    <row r="6" spans="1:15" x14ac:dyDescent="0.2">
      <c r="A6" s="3">
        <f>A5+1</f>
        <v>2</v>
      </c>
      <c r="B6" s="10"/>
      <c r="C6" s="15" t="s">
        <v>4473</v>
      </c>
      <c r="D6" s="10" t="s">
        <v>4474</v>
      </c>
      <c r="E6" s="10"/>
      <c r="F6" s="3"/>
      <c r="G6" s="3"/>
      <c r="H6" s="3"/>
      <c r="I6" s="12"/>
      <c r="J6" s="3"/>
      <c r="K6" s="12"/>
      <c r="L6" s="12"/>
      <c r="M6" s="12"/>
      <c r="N6" s="12"/>
      <c r="O6" s="10"/>
    </row>
    <row r="7" spans="1:15" x14ac:dyDescent="0.2">
      <c r="A7" s="152">
        <f t="shared" ref="A7:A70" si="1">A6+1</f>
        <v>3</v>
      </c>
      <c r="B7" s="10" t="s">
        <v>3128</v>
      </c>
      <c r="C7" s="15" t="s">
        <v>4475</v>
      </c>
      <c r="D7" s="10" t="s">
        <v>3129</v>
      </c>
      <c r="E7" s="10"/>
      <c r="F7" s="3"/>
      <c r="G7" s="3"/>
      <c r="H7" s="3"/>
      <c r="I7" s="12"/>
      <c r="J7" s="3"/>
      <c r="K7" s="12"/>
      <c r="L7" s="12"/>
      <c r="M7" s="12"/>
      <c r="N7" s="12"/>
      <c r="O7" s="10"/>
    </row>
    <row r="8" spans="1:15" ht="25.5" x14ac:dyDescent="0.2">
      <c r="A8" s="152">
        <f t="shared" si="1"/>
        <v>4</v>
      </c>
      <c r="B8" s="10" t="s">
        <v>3130</v>
      </c>
      <c r="C8" s="15" t="s">
        <v>3131</v>
      </c>
      <c r="D8" s="10" t="s">
        <v>3132</v>
      </c>
      <c r="E8" s="10"/>
      <c r="F8" s="3"/>
      <c r="G8" s="3"/>
      <c r="H8" s="3"/>
      <c r="I8" s="12"/>
      <c r="J8" s="3"/>
      <c r="K8" s="12"/>
      <c r="L8" s="12"/>
      <c r="M8" s="12"/>
      <c r="N8" s="12"/>
      <c r="O8" s="10"/>
    </row>
    <row r="9" spans="1:15" ht="25.5" x14ac:dyDescent="0.2">
      <c r="A9" s="152">
        <f t="shared" si="1"/>
        <v>5</v>
      </c>
      <c r="B9" s="10" t="s">
        <v>3133</v>
      </c>
      <c r="C9" s="15" t="s">
        <v>3134</v>
      </c>
      <c r="D9" s="10" t="s">
        <v>4476</v>
      </c>
      <c r="E9" s="10" t="s">
        <v>3135</v>
      </c>
      <c r="F9" s="3"/>
      <c r="G9" s="3"/>
      <c r="H9" s="3"/>
      <c r="I9" s="12"/>
      <c r="J9" s="3"/>
      <c r="K9" s="12"/>
      <c r="L9" s="12"/>
      <c r="M9" s="12"/>
      <c r="N9" s="12"/>
      <c r="O9" s="10"/>
    </row>
    <row r="10" spans="1:15" x14ac:dyDescent="0.2">
      <c r="A10" s="152">
        <f t="shared" si="1"/>
        <v>6</v>
      </c>
      <c r="B10" s="10" t="s">
        <v>3136</v>
      </c>
      <c r="C10" s="15" t="s">
        <v>4477</v>
      </c>
      <c r="D10" s="10" t="s">
        <v>3137</v>
      </c>
      <c r="E10" s="10" t="s">
        <v>3138</v>
      </c>
      <c r="F10" s="3"/>
      <c r="G10" s="3"/>
      <c r="H10" s="3"/>
      <c r="I10" s="12"/>
      <c r="J10" s="3"/>
      <c r="K10" s="12"/>
      <c r="L10" s="12"/>
      <c r="M10" s="12"/>
      <c r="N10" s="12"/>
      <c r="O10" s="10"/>
    </row>
    <row r="11" spans="1:15" ht="25.5" x14ac:dyDescent="0.2">
      <c r="A11" s="152">
        <f t="shared" si="1"/>
        <v>7</v>
      </c>
      <c r="B11" s="10" t="s">
        <v>3139</v>
      </c>
      <c r="C11" s="15" t="s">
        <v>3140</v>
      </c>
      <c r="D11" s="10" t="s">
        <v>4478</v>
      </c>
      <c r="E11" s="10"/>
      <c r="F11" s="3"/>
      <c r="G11" s="3"/>
      <c r="H11" s="3"/>
      <c r="I11" s="12"/>
      <c r="J11" s="3"/>
      <c r="K11" s="12"/>
      <c r="L11" s="12"/>
      <c r="M11" s="12"/>
      <c r="N11" s="12"/>
      <c r="O11" s="10"/>
    </row>
    <row r="12" spans="1:15" x14ac:dyDescent="0.2">
      <c r="A12" s="152">
        <f t="shared" si="1"/>
        <v>8</v>
      </c>
      <c r="B12" s="10" t="s">
        <v>3141</v>
      </c>
      <c r="C12" s="15" t="s">
        <v>3142</v>
      </c>
      <c r="D12" s="10" t="s">
        <v>3143</v>
      </c>
      <c r="E12" s="10"/>
      <c r="F12" s="3"/>
      <c r="G12" s="3"/>
      <c r="H12" s="3"/>
      <c r="I12" s="12"/>
      <c r="J12" s="3"/>
      <c r="K12" s="12"/>
      <c r="L12" s="12"/>
      <c r="M12" s="12"/>
      <c r="N12" s="12"/>
      <c r="O12" s="10"/>
    </row>
    <row r="13" spans="1:15" x14ac:dyDescent="0.2">
      <c r="A13" s="152">
        <f t="shared" si="1"/>
        <v>9</v>
      </c>
      <c r="B13" s="10"/>
      <c r="C13" s="15" t="s">
        <v>4479</v>
      </c>
      <c r="D13" s="10" t="s">
        <v>4480</v>
      </c>
      <c r="E13" s="10"/>
      <c r="F13" s="3"/>
      <c r="G13" s="3"/>
      <c r="H13" s="3"/>
      <c r="I13" s="12"/>
      <c r="J13" s="3"/>
      <c r="K13" s="12"/>
      <c r="L13" s="12"/>
      <c r="M13" s="12"/>
      <c r="N13" s="12"/>
      <c r="O13" s="10"/>
    </row>
    <row r="14" spans="1:15" ht="25.5" x14ac:dyDescent="0.2">
      <c r="A14" s="152">
        <f t="shared" si="1"/>
        <v>10</v>
      </c>
      <c r="B14" s="10"/>
      <c r="C14" s="15" t="s">
        <v>4481</v>
      </c>
      <c r="D14" s="10" t="s">
        <v>3144</v>
      </c>
      <c r="E14" s="10" t="s">
        <v>4482</v>
      </c>
      <c r="F14" s="3"/>
      <c r="G14" s="3"/>
      <c r="H14" s="3"/>
      <c r="I14" s="12"/>
      <c r="J14" s="3"/>
      <c r="K14" s="12"/>
      <c r="L14" s="12"/>
      <c r="M14" s="12"/>
      <c r="N14" s="12"/>
      <c r="O14" s="10"/>
    </row>
    <row r="15" spans="1:15" ht="25.5" x14ac:dyDescent="0.2">
      <c r="A15" s="152">
        <f t="shared" si="1"/>
        <v>11</v>
      </c>
      <c r="B15" s="10" t="s">
        <v>3145</v>
      </c>
      <c r="C15" s="15" t="s">
        <v>3146</v>
      </c>
      <c r="D15" s="10" t="s">
        <v>3147</v>
      </c>
      <c r="E15" s="10"/>
      <c r="F15" s="3"/>
      <c r="G15" s="3"/>
      <c r="H15" s="3"/>
      <c r="I15" s="12"/>
      <c r="J15" s="3"/>
      <c r="K15" s="12"/>
      <c r="L15" s="12"/>
      <c r="M15" s="12"/>
      <c r="N15" s="12"/>
      <c r="O15" s="10"/>
    </row>
    <row r="16" spans="1:15" x14ac:dyDescent="0.2">
      <c r="A16" s="152">
        <f t="shared" si="1"/>
        <v>12</v>
      </c>
      <c r="B16" s="10" t="s">
        <v>3148</v>
      </c>
      <c r="C16" s="15" t="s">
        <v>4483</v>
      </c>
      <c r="D16" s="10" t="s">
        <v>4484</v>
      </c>
      <c r="E16" s="10"/>
      <c r="F16" s="3"/>
      <c r="G16" s="3"/>
      <c r="H16" s="3"/>
      <c r="I16" s="12"/>
      <c r="J16" s="3"/>
      <c r="K16" s="12"/>
      <c r="L16" s="12"/>
      <c r="M16" s="12"/>
      <c r="N16" s="12"/>
      <c r="O16" s="10"/>
    </row>
    <row r="17" spans="1:15" x14ac:dyDescent="0.2">
      <c r="A17" s="152">
        <f t="shared" si="1"/>
        <v>13</v>
      </c>
      <c r="B17" s="10"/>
      <c r="C17" s="15" t="s">
        <v>4485</v>
      </c>
      <c r="D17" s="10"/>
      <c r="E17" s="10"/>
      <c r="F17" s="3"/>
      <c r="G17" s="3"/>
      <c r="H17" s="3"/>
      <c r="I17" s="12"/>
      <c r="J17" s="3"/>
      <c r="K17" s="12"/>
      <c r="L17" s="12"/>
      <c r="M17" s="12"/>
      <c r="N17" s="12"/>
      <c r="O17" s="10"/>
    </row>
    <row r="18" spans="1:15" ht="25.5" x14ac:dyDescent="0.2">
      <c r="A18" s="152">
        <f t="shared" si="1"/>
        <v>14</v>
      </c>
      <c r="B18" s="10"/>
      <c r="C18" s="15" t="s">
        <v>4486</v>
      </c>
      <c r="D18" s="10" t="s">
        <v>4487</v>
      </c>
      <c r="E18" s="10" t="s">
        <v>4488</v>
      </c>
      <c r="F18" s="3"/>
      <c r="G18" s="3"/>
      <c r="H18" s="3"/>
      <c r="I18" s="12"/>
      <c r="J18" s="3"/>
      <c r="K18" s="12"/>
      <c r="L18" s="12"/>
      <c r="M18" s="12"/>
      <c r="N18" s="12"/>
      <c r="O18" s="10"/>
    </row>
    <row r="19" spans="1:15" x14ac:dyDescent="0.2">
      <c r="A19" s="152">
        <f t="shared" si="1"/>
        <v>15</v>
      </c>
      <c r="B19" s="10" t="s">
        <v>3149</v>
      </c>
      <c r="C19" s="15" t="s">
        <v>4489</v>
      </c>
      <c r="D19" s="10" t="s">
        <v>4490</v>
      </c>
      <c r="E19" s="10" t="s">
        <v>4491</v>
      </c>
      <c r="F19" s="3"/>
      <c r="G19" s="3"/>
      <c r="H19" s="3"/>
      <c r="I19" s="12"/>
      <c r="J19" s="3"/>
      <c r="K19" s="12"/>
      <c r="L19" s="12"/>
      <c r="M19" s="12"/>
      <c r="N19" s="12"/>
      <c r="O19" s="10"/>
    </row>
    <row r="20" spans="1:15" ht="25.5" x14ac:dyDescent="0.2">
      <c r="A20" s="152">
        <f t="shared" si="1"/>
        <v>16</v>
      </c>
      <c r="B20" s="10" t="s">
        <v>3150</v>
      </c>
      <c r="C20" s="15" t="s">
        <v>3151</v>
      </c>
      <c r="D20" s="10" t="s">
        <v>4492</v>
      </c>
      <c r="E20" s="10" t="s">
        <v>4491</v>
      </c>
      <c r="F20" s="3"/>
      <c r="G20" s="3"/>
      <c r="H20" s="3"/>
      <c r="I20" s="12"/>
      <c r="J20" s="3"/>
      <c r="K20" s="12"/>
      <c r="L20" s="12"/>
      <c r="M20" s="12"/>
      <c r="N20" s="12"/>
      <c r="O20" s="10"/>
    </row>
    <row r="21" spans="1:15" x14ac:dyDescent="0.2">
      <c r="A21" s="152">
        <f t="shared" si="1"/>
        <v>17</v>
      </c>
      <c r="B21" s="10" t="s">
        <v>3152</v>
      </c>
      <c r="C21" s="15" t="s">
        <v>4493</v>
      </c>
      <c r="D21" s="10" t="s">
        <v>4494</v>
      </c>
      <c r="E21" s="10" t="s">
        <v>3153</v>
      </c>
      <c r="F21" s="3"/>
      <c r="G21" s="3"/>
      <c r="H21" s="3"/>
      <c r="I21" s="12"/>
      <c r="J21" s="3"/>
      <c r="K21" s="12"/>
      <c r="L21" s="12"/>
      <c r="M21" s="12"/>
      <c r="N21" s="12"/>
      <c r="O21" s="10"/>
    </row>
    <row r="22" spans="1:15" x14ac:dyDescent="0.2">
      <c r="A22" s="152">
        <f t="shared" si="1"/>
        <v>18</v>
      </c>
      <c r="B22" s="10" t="s">
        <v>3154</v>
      </c>
      <c r="C22" s="15" t="s">
        <v>4495</v>
      </c>
      <c r="D22" s="10" t="s">
        <v>4496</v>
      </c>
      <c r="E22" s="10"/>
      <c r="F22" s="3"/>
      <c r="G22" s="3"/>
      <c r="H22" s="3"/>
      <c r="I22" s="12"/>
      <c r="J22" s="3"/>
      <c r="K22" s="12"/>
      <c r="L22" s="12"/>
      <c r="M22" s="12"/>
      <c r="N22" s="12"/>
      <c r="O22" s="10"/>
    </row>
    <row r="23" spans="1:15" x14ac:dyDescent="0.2">
      <c r="A23" s="152">
        <f t="shared" si="1"/>
        <v>19</v>
      </c>
      <c r="B23" s="10"/>
      <c r="C23" s="15" t="s">
        <v>4497</v>
      </c>
      <c r="D23" s="10" t="s">
        <v>4498</v>
      </c>
      <c r="E23" s="10"/>
      <c r="F23" s="3"/>
      <c r="G23" s="3"/>
      <c r="H23" s="3"/>
      <c r="I23" s="12"/>
      <c r="J23" s="3"/>
      <c r="K23" s="12"/>
      <c r="L23" s="12"/>
      <c r="M23" s="12"/>
      <c r="N23" s="12"/>
      <c r="O23" s="10"/>
    </row>
    <row r="24" spans="1:15" x14ac:dyDescent="0.2">
      <c r="A24" s="152">
        <f t="shared" si="1"/>
        <v>20</v>
      </c>
      <c r="B24" s="10"/>
      <c r="C24" s="15" t="s">
        <v>4499</v>
      </c>
      <c r="D24" s="10" t="s">
        <v>4500</v>
      </c>
      <c r="E24" s="10"/>
      <c r="F24" s="3"/>
      <c r="G24" s="3"/>
      <c r="H24" s="3"/>
      <c r="I24" s="12"/>
      <c r="J24" s="3"/>
      <c r="K24" s="12"/>
      <c r="L24" s="12"/>
      <c r="M24" s="12"/>
      <c r="N24" s="12"/>
      <c r="O24" s="10"/>
    </row>
    <row r="25" spans="1:15" ht="25.5" x14ac:dyDescent="0.2">
      <c r="A25" s="152">
        <f t="shared" si="1"/>
        <v>21</v>
      </c>
      <c r="B25" s="10" t="s">
        <v>3155</v>
      </c>
      <c r="C25" s="15" t="s">
        <v>3156</v>
      </c>
      <c r="D25" s="10" t="s">
        <v>4501</v>
      </c>
      <c r="E25" s="10"/>
      <c r="F25" s="3"/>
      <c r="G25" s="3"/>
      <c r="H25" s="3"/>
      <c r="I25" s="12"/>
      <c r="J25" s="3"/>
      <c r="K25" s="12"/>
      <c r="L25" s="12"/>
      <c r="M25" s="12"/>
      <c r="N25" s="12"/>
      <c r="O25" s="10"/>
    </row>
    <row r="26" spans="1:15" x14ac:dyDescent="0.2">
      <c r="A26" s="152">
        <f t="shared" si="1"/>
        <v>22</v>
      </c>
      <c r="B26" s="10"/>
      <c r="C26" s="15" t="s">
        <v>4502</v>
      </c>
      <c r="D26" s="10" t="s">
        <v>4503</v>
      </c>
      <c r="E26" s="10"/>
      <c r="F26" s="3"/>
      <c r="G26" s="3"/>
      <c r="H26" s="3"/>
      <c r="I26" s="12"/>
      <c r="J26" s="3"/>
      <c r="K26" s="12"/>
      <c r="L26" s="12"/>
      <c r="M26" s="12"/>
      <c r="N26" s="12"/>
      <c r="O26" s="10"/>
    </row>
    <row r="27" spans="1:15" ht="25.5" x14ac:dyDescent="0.2">
      <c r="A27" s="152">
        <f t="shared" si="1"/>
        <v>23</v>
      </c>
      <c r="B27" s="10"/>
      <c r="C27" s="15" t="s">
        <v>4504</v>
      </c>
      <c r="D27" s="10" t="s">
        <v>4505</v>
      </c>
      <c r="E27" s="10" t="s">
        <v>4506</v>
      </c>
      <c r="F27" s="3"/>
      <c r="G27" s="3"/>
      <c r="H27" s="3"/>
      <c r="I27" s="12"/>
      <c r="J27" s="3"/>
      <c r="K27" s="12"/>
      <c r="L27" s="12"/>
      <c r="M27" s="12"/>
      <c r="N27" s="12"/>
      <c r="O27" s="10"/>
    </row>
    <row r="28" spans="1:15" x14ac:dyDescent="0.2">
      <c r="A28" s="152">
        <f t="shared" si="1"/>
        <v>24</v>
      </c>
      <c r="B28" s="10"/>
      <c r="C28" s="15" t="s">
        <v>4507</v>
      </c>
      <c r="D28" s="10" t="s">
        <v>4508</v>
      </c>
      <c r="E28" s="10"/>
      <c r="F28" s="3"/>
      <c r="G28" s="3"/>
      <c r="H28" s="3"/>
      <c r="I28" s="12"/>
      <c r="J28" s="3"/>
      <c r="K28" s="12"/>
      <c r="L28" s="12"/>
      <c r="M28" s="12"/>
      <c r="N28" s="12"/>
      <c r="O28" s="10"/>
    </row>
    <row r="29" spans="1:15" ht="25.5" x14ac:dyDescent="0.2">
      <c r="A29" s="152">
        <f t="shared" si="1"/>
        <v>25</v>
      </c>
      <c r="B29" s="10"/>
      <c r="C29" s="15" t="s">
        <v>3157</v>
      </c>
      <c r="D29" s="10" t="s">
        <v>3158</v>
      </c>
      <c r="E29" s="10"/>
      <c r="F29" s="3"/>
      <c r="G29" s="3"/>
      <c r="H29" s="3"/>
      <c r="I29" s="12"/>
      <c r="J29" s="3"/>
      <c r="K29" s="12"/>
      <c r="L29" s="12"/>
      <c r="M29" s="12"/>
      <c r="N29" s="12"/>
      <c r="O29" s="10"/>
    </row>
    <row r="30" spans="1:15" ht="25.5" x14ac:dyDescent="0.2">
      <c r="A30" s="152">
        <f t="shared" si="1"/>
        <v>26</v>
      </c>
      <c r="B30" s="10" t="s">
        <v>3159</v>
      </c>
      <c r="C30" s="15" t="s">
        <v>4509</v>
      </c>
      <c r="D30" s="10" t="s">
        <v>4510</v>
      </c>
      <c r="E30" s="10"/>
      <c r="F30" s="3"/>
      <c r="G30" s="3"/>
      <c r="H30" s="3"/>
      <c r="I30" s="12"/>
      <c r="J30" s="3"/>
      <c r="K30" s="12"/>
      <c r="L30" s="12"/>
      <c r="M30" s="12"/>
      <c r="N30" s="12"/>
      <c r="O30" s="10"/>
    </row>
    <row r="31" spans="1:15" x14ac:dyDescent="0.2">
      <c r="A31" s="152">
        <f t="shared" si="1"/>
        <v>27</v>
      </c>
      <c r="B31" s="10" t="s">
        <v>3160</v>
      </c>
      <c r="C31" s="15" t="s">
        <v>4511</v>
      </c>
      <c r="D31" s="10" t="s">
        <v>4512</v>
      </c>
      <c r="E31" s="10"/>
      <c r="F31" s="3"/>
      <c r="G31" s="3"/>
      <c r="H31" s="3"/>
      <c r="I31" s="12"/>
      <c r="J31" s="3"/>
      <c r="K31" s="12"/>
      <c r="L31" s="12"/>
      <c r="M31" s="12"/>
      <c r="N31" s="12"/>
      <c r="O31" s="10"/>
    </row>
    <row r="32" spans="1:15" x14ac:dyDescent="0.2">
      <c r="A32" s="152">
        <f t="shared" si="1"/>
        <v>28</v>
      </c>
      <c r="B32" s="10"/>
      <c r="C32" s="15" t="s">
        <v>4511</v>
      </c>
      <c r="D32" s="10" t="s">
        <v>3161</v>
      </c>
      <c r="E32" s="10"/>
      <c r="F32" s="3"/>
      <c r="G32" s="3"/>
      <c r="H32" s="3"/>
      <c r="I32" s="12"/>
      <c r="J32" s="3"/>
      <c r="K32" s="12"/>
      <c r="L32" s="12"/>
      <c r="M32" s="12"/>
      <c r="N32" s="12"/>
      <c r="O32" s="10"/>
    </row>
    <row r="33" spans="1:15" x14ac:dyDescent="0.2">
      <c r="A33" s="152">
        <f t="shared" si="1"/>
        <v>29</v>
      </c>
      <c r="B33" s="10" t="s">
        <v>3162</v>
      </c>
      <c r="C33" s="15" t="s">
        <v>4513</v>
      </c>
      <c r="D33" s="10" t="s">
        <v>4514</v>
      </c>
      <c r="E33" s="10"/>
      <c r="F33" s="3"/>
      <c r="G33" s="3"/>
      <c r="H33" s="3"/>
      <c r="I33" s="12"/>
      <c r="J33" s="3"/>
      <c r="K33" s="12"/>
      <c r="L33" s="12"/>
      <c r="M33" s="12"/>
      <c r="N33" s="12"/>
      <c r="O33" s="10"/>
    </row>
    <row r="34" spans="1:15" x14ac:dyDescent="0.2">
      <c r="A34" s="152">
        <f t="shared" si="1"/>
        <v>30</v>
      </c>
      <c r="B34" s="10" t="s">
        <v>3163</v>
      </c>
      <c r="C34" s="15" t="s">
        <v>4515</v>
      </c>
      <c r="D34" s="10" t="s">
        <v>3164</v>
      </c>
      <c r="E34" s="10"/>
      <c r="F34" s="3"/>
      <c r="G34" s="3"/>
      <c r="H34" s="3"/>
      <c r="I34" s="12"/>
      <c r="J34" s="3"/>
      <c r="K34" s="12"/>
      <c r="L34" s="12"/>
      <c r="M34" s="12"/>
      <c r="N34" s="12"/>
      <c r="O34" s="10"/>
    </row>
    <row r="35" spans="1:15" ht="25.5" x14ac:dyDescent="0.2">
      <c r="A35" s="152">
        <f t="shared" si="1"/>
        <v>31</v>
      </c>
      <c r="B35" s="10" t="s">
        <v>3165</v>
      </c>
      <c r="C35" s="15" t="s">
        <v>3166</v>
      </c>
      <c r="D35" s="10" t="s">
        <v>3167</v>
      </c>
      <c r="E35" s="10"/>
      <c r="F35" s="3"/>
      <c r="G35" s="3"/>
      <c r="H35" s="3"/>
      <c r="I35" s="12"/>
      <c r="J35" s="3"/>
      <c r="K35" s="12"/>
      <c r="L35" s="12"/>
      <c r="M35" s="12"/>
      <c r="N35" s="12"/>
      <c r="O35" s="10"/>
    </row>
    <row r="36" spans="1:15" ht="25.5" x14ac:dyDescent="0.2">
      <c r="A36" s="152">
        <f t="shared" si="1"/>
        <v>32</v>
      </c>
      <c r="B36" s="10" t="s">
        <v>3168</v>
      </c>
      <c r="C36" s="15" t="s">
        <v>4516</v>
      </c>
      <c r="D36" s="10" t="s">
        <v>4517</v>
      </c>
      <c r="E36" s="10"/>
      <c r="F36" s="3"/>
      <c r="G36" s="3"/>
      <c r="H36" s="3"/>
      <c r="I36" s="12"/>
      <c r="J36" s="3"/>
      <c r="K36" s="12"/>
      <c r="L36" s="12"/>
      <c r="M36" s="12"/>
      <c r="N36" s="12"/>
      <c r="O36" s="10"/>
    </row>
    <row r="37" spans="1:15" ht="25.5" x14ac:dyDescent="0.2">
      <c r="A37" s="152">
        <f t="shared" si="1"/>
        <v>33</v>
      </c>
      <c r="B37" s="10" t="s">
        <v>3169</v>
      </c>
      <c r="C37" s="15" t="s">
        <v>3170</v>
      </c>
      <c r="D37" s="10" t="s">
        <v>3171</v>
      </c>
      <c r="E37" s="10"/>
      <c r="F37" s="3"/>
      <c r="G37" s="3"/>
      <c r="H37" s="3"/>
      <c r="I37" s="12"/>
      <c r="J37" s="3"/>
      <c r="K37" s="12"/>
      <c r="L37" s="12"/>
      <c r="M37" s="12"/>
      <c r="N37" s="12"/>
      <c r="O37" s="10"/>
    </row>
    <row r="38" spans="1:15" ht="25.5" x14ac:dyDescent="0.2">
      <c r="A38" s="152">
        <f t="shared" si="1"/>
        <v>34</v>
      </c>
      <c r="B38" s="10" t="s">
        <v>3172</v>
      </c>
      <c r="C38" s="15" t="s">
        <v>4518</v>
      </c>
      <c r="D38" s="10" t="s">
        <v>3173</v>
      </c>
      <c r="E38" s="10"/>
      <c r="F38" s="3"/>
      <c r="G38" s="3"/>
      <c r="H38" s="3"/>
      <c r="I38" s="12"/>
      <c r="J38" s="3"/>
      <c r="K38" s="12"/>
      <c r="L38" s="12"/>
      <c r="M38" s="12"/>
      <c r="N38" s="12"/>
      <c r="O38" s="10"/>
    </row>
    <row r="39" spans="1:15" ht="38.25" x14ac:dyDescent="0.2">
      <c r="A39" s="152">
        <f t="shared" si="1"/>
        <v>35</v>
      </c>
      <c r="B39" s="10" t="s">
        <v>3174</v>
      </c>
      <c r="C39" s="15" t="s">
        <v>4519</v>
      </c>
      <c r="D39" s="10" t="s">
        <v>3175</v>
      </c>
      <c r="E39" s="10"/>
      <c r="F39" s="3"/>
      <c r="G39" s="3"/>
      <c r="H39" s="3"/>
      <c r="I39" s="12"/>
      <c r="J39" s="3"/>
      <c r="K39" s="12"/>
      <c r="L39" s="12"/>
      <c r="M39" s="12"/>
      <c r="N39" s="12"/>
      <c r="O39" s="10"/>
    </row>
    <row r="40" spans="1:15" ht="25.5" x14ac:dyDescent="0.2">
      <c r="A40" s="152">
        <f t="shared" si="1"/>
        <v>36</v>
      </c>
      <c r="B40" s="10" t="s">
        <v>3176</v>
      </c>
      <c r="C40" s="15" t="s">
        <v>4520</v>
      </c>
      <c r="D40" s="10" t="s">
        <v>3177</v>
      </c>
      <c r="E40" s="10"/>
      <c r="F40" s="3"/>
      <c r="G40" s="3"/>
      <c r="H40" s="3"/>
      <c r="I40" s="12"/>
      <c r="J40" s="3"/>
      <c r="K40" s="12"/>
      <c r="L40" s="12"/>
      <c r="M40" s="12"/>
      <c r="N40" s="12"/>
      <c r="O40" s="10"/>
    </row>
    <row r="41" spans="1:15" ht="25.5" x14ac:dyDescent="0.2">
      <c r="A41" s="152">
        <f t="shared" si="1"/>
        <v>37</v>
      </c>
      <c r="B41" s="10" t="s">
        <v>3178</v>
      </c>
      <c r="C41" s="15" t="s">
        <v>4521</v>
      </c>
      <c r="D41" s="10" t="s">
        <v>4522</v>
      </c>
      <c r="E41" s="10"/>
      <c r="F41" s="3"/>
      <c r="G41" s="3"/>
      <c r="H41" s="3"/>
      <c r="I41" s="12"/>
      <c r="J41" s="3"/>
      <c r="K41" s="12"/>
      <c r="L41" s="12"/>
      <c r="M41" s="12"/>
      <c r="N41" s="12"/>
      <c r="O41" s="10"/>
    </row>
    <row r="42" spans="1:15" x14ac:dyDescent="0.2">
      <c r="A42" s="152">
        <f t="shared" si="1"/>
        <v>38</v>
      </c>
      <c r="B42" s="10" t="s">
        <v>3179</v>
      </c>
      <c r="C42" s="15" t="s">
        <v>4523</v>
      </c>
      <c r="D42" s="10" t="s">
        <v>3180</v>
      </c>
      <c r="E42" s="10"/>
      <c r="F42" s="3"/>
      <c r="G42" s="3"/>
      <c r="H42" s="3"/>
      <c r="I42" s="12"/>
      <c r="J42" s="3"/>
      <c r="K42" s="12"/>
      <c r="L42" s="12"/>
      <c r="M42" s="12"/>
      <c r="N42" s="12"/>
      <c r="O42" s="10"/>
    </row>
    <row r="43" spans="1:15" ht="25.5" x14ac:dyDescent="0.2">
      <c r="A43" s="152">
        <f t="shared" si="1"/>
        <v>39</v>
      </c>
      <c r="B43" s="10" t="s">
        <v>3181</v>
      </c>
      <c r="C43" s="15" t="s">
        <v>3182</v>
      </c>
      <c r="D43" s="10" t="s">
        <v>3183</v>
      </c>
      <c r="E43" s="10"/>
      <c r="F43" s="3"/>
      <c r="G43" s="3"/>
      <c r="H43" s="3"/>
      <c r="I43" s="12"/>
      <c r="J43" s="3"/>
      <c r="K43" s="12"/>
      <c r="L43" s="12"/>
      <c r="M43" s="12"/>
      <c r="N43" s="12"/>
      <c r="O43" s="10"/>
    </row>
    <row r="44" spans="1:15" ht="25.5" x14ac:dyDescent="0.2">
      <c r="A44" s="152">
        <f t="shared" si="1"/>
        <v>40</v>
      </c>
      <c r="B44" s="10" t="s">
        <v>3184</v>
      </c>
      <c r="C44" s="15" t="s">
        <v>4524</v>
      </c>
      <c r="D44" s="10" t="s">
        <v>3185</v>
      </c>
      <c r="E44" s="10"/>
      <c r="F44" s="3"/>
      <c r="G44" s="3"/>
      <c r="H44" s="3"/>
      <c r="I44" s="12"/>
      <c r="J44" s="3"/>
      <c r="K44" s="12"/>
      <c r="L44" s="12"/>
      <c r="M44" s="12"/>
      <c r="N44" s="12"/>
      <c r="O44" s="10"/>
    </row>
    <row r="45" spans="1:15" ht="25.5" x14ac:dyDescent="0.2">
      <c r="A45" s="152">
        <f t="shared" si="1"/>
        <v>41</v>
      </c>
      <c r="B45" s="10" t="s">
        <v>3186</v>
      </c>
      <c r="C45" s="15" t="s">
        <v>4525</v>
      </c>
      <c r="D45" s="10" t="s">
        <v>3187</v>
      </c>
      <c r="E45" s="10"/>
      <c r="F45" s="3"/>
      <c r="G45" s="3"/>
      <c r="H45" s="3"/>
      <c r="I45" s="12"/>
      <c r="J45" s="3"/>
      <c r="K45" s="12"/>
      <c r="L45" s="12"/>
      <c r="M45" s="12"/>
      <c r="N45" s="12"/>
      <c r="O45" s="10"/>
    </row>
    <row r="46" spans="1:15" x14ac:dyDescent="0.2">
      <c r="A46" s="152">
        <f t="shared" si="1"/>
        <v>42</v>
      </c>
      <c r="B46" s="10"/>
      <c r="C46" s="15" t="s">
        <v>4526</v>
      </c>
      <c r="D46" s="10" t="s">
        <v>3188</v>
      </c>
      <c r="E46" s="10"/>
      <c r="F46" s="3"/>
      <c r="G46" s="3"/>
      <c r="H46" s="3"/>
      <c r="I46" s="12"/>
      <c r="J46" s="3"/>
      <c r="K46" s="12"/>
      <c r="L46" s="12"/>
      <c r="M46" s="12"/>
      <c r="N46" s="12"/>
      <c r="O46" s="10"/>
    </row>
    <row r="47" spans="1:15" x14ac:dyDescent="0.2">
      <c r="A47" s="152">
        <f t="shared" si="1"/>
        <v>43</v>
      </c>
      <c r="B47" s="10"/>
      <c r="C47" s="15" t="s">
        <v>4527</v>
      </c>
      <c r="D47" s="10" t="s">
        <v>3189</v>
      </c>
      <c r="E47" s="10"/>
      <c r="F47" s="3"/>
      <c r="G47" s="3"/>
      <c r="H47" s="3"/>
      <c r="I47" s="12"/>
      <c r="J47" s="3"/>
      <c r="K47" s="12"/>
      <c r="L47" s="12"/>
      <c r="M47" s="12"/>
      <c r="N47" s="12"/>
      <c r="O47" s="10"/>
    </row>
    <row r="48" spans="1:15" x14ac:dyDescent="0.2">
      <c r="A48" s="152">
        <f t="shared" si="1"/>
        <v>44</v>
      </c>
      <c r="B48" s="10" t="s">
        <v>3190</v>
      </c>
      <c r="C48" s="15" t="s">
        <v>4528</v>
      </c>
      <c r="D48" s="10" t="s">
        <v>4529</v>
      </c>
      <c r="E48" s="10"/>
      <c r="F48" s="3"/>
      <c r="G48" s="3"/>
      <c r="H48" s="3"/>
      <c r="I48" s="12"/>
      <c r="J48" s="3"/>
      <c r="K48" s="12"/>
      <c r="L48" s="12"/>
      <c r="M48" s="12"/>
      <c r="N48" s="12"/>
      <c r="O48" s="10"/>
    </row>
    <row r="49" spans="1:15" x14ac:dyDescent="0.2">
      <c r="A49" s="152">
        <f t="shared" si="1"/>
        <v>45</v>
      </c>
      <c r="B49" s="10"/>
      <c r="C49" s="15" t="s">
        <v>4530</v>
      </c>
      <c r="D49" s="10" t="s">
        <v>4531</v>
      </c>
      <c r="E49" s="10"/>
      <c r="F49" s="3"/>
      <c r="G49" s="3"/>
      <c r="H49" s="3"/>
      <c r="I49" s="12"/>
      <c r="J49" s="3"/>
      <c r="K49" s="12"/>
      <c r="L49" s="12"/>
      <c r="M49" s="12"/>
      <c r="N49" s="12"/>
      <c r="O49" s="10"/>
    </row>
    <row r="50" spans="1:15" x14ac:dyDescent="0.2">
      <c r="A50" s="152">
        <f t="shared" si="1"/>
        <v>46</v>
      </c>
      <c r="B50" s="10"/>
      <c r="C50" s="15" t="s">
        <v>4532</v>
      </c>
      <c r="D50" s="10" t="s">
        <v>4533</v>
      </c>
      <c r="E50" s="10"/>
      <c r="F50" s="3"/>
      <c r="G50" s="3"/>
      <c r="H50" s="3"/>
      <c r="I50" s="12"/>
      <c r="J50" s="3"/>
      <c r="K50" s="12"/>
      <c r="L50" s="12"/>
      <c r="M50" s="12"/>
      <c r="N50" s="12"/>
      <c r="O50" s="10"/>
    </row>
    <row r="51" spans="1:15" x14ac:dyDescent="0.2">
      <c r="A51" s="152">
        <f t="shared" si="1"/>
        <v>47</v>
      </c>
      <c r="B51" s="10"/>
      <c r="C51" s="15" t="s">
        <v>4534</v>
      </c>
      <c r="D51" s="10" t="s">
        <v>4535</v>
      </c>
      <c r="E51" s="10"/>
      <c r="F51" s="3"/>
      <c r="G51" s="3"/>
      <c r="H51" s="3"/>
      <c r="I51" s="12"/>
      <c r="J51" s="3"/>
      <c r="K51" s="12"/>
      <c r="L51" s="12"/>
      <c r="M51" s="12"/>
      <c r="N51" s="12"/>
      <c r="O51" s="10"/>
    </row>
    <row r="52" spans="1:15" x14ac:dyDescent="0.2">
      <c r="A52" s="152">
        <f t="shared" si="1"/>
        <v>48</v>
      </c>
      <c r="B52" s="10"/>
      <c r="C52" s="15" t="s">
        <v>4536</v>
      </c>
      <c r="D52" s="10"/>
      <c r="E52" s="10"/>
      <c r="F52" s="3"/>
      <c r="G52" s="3"/>
      <c r="H52" s="3"/>
      <c r="I52" s="12"/>
      <c r="J52" s="3"/>
      <c r="K52" s="12"/>
      <c r="L52" s="12"/>
      <c r="M52" s="12"/>
      <c r="N52" s="12"/>
      <c r="O52" s="10"/>
    </row>
    <row r="53" spans="1:15" x14ac:dyDescent="0.2">
      <c r="A53" s="152">
        <f t="shared" si="1"/>
        <v>49</v>
      </c>
      <c r="B53" s="10"/>
      <c r="C53" s="15" t="s">
        <v>4497</v>
      </c>
      <c r="D53" s="10" t="s">
        <v>3191</v>
      </c>
      <c r="E53" s="10"/>
      <c r="F53" s="3"/>
      <c r="G53" s="3"/>
      <c r="H53" s="3"/>
      <c r="I53" s="12"/>
      <c r="J53" s="3"/>
      <c r="K53" s="12"/>
      <c r="L53" s="12"/>
      <c r="M53" s="12"/>
      <c r="N53" s="12"/>
      <c r="O53" s="10"/>
    </row>
    <row r="54" spans="1:15" ht="25.5" x14ac:dyDescent="0.2">
      <c r="A54" s="152">
        <f t="shared" si="1"/>
        <v>50</v>
      </c>
      <c r="B54" s="10" t="s">
        <v>3192</v>
      </c>
      <c r="C54" s="15" t="s">
        <v>3193</v>
      </c>
      <c r="D54" s="10" t="s">
        <v>4537</v>
      </c>
      <c r="E54" s="10"/>
      <c r="F54" s="3"/>
      <c r="G54" s="3"/>
      <c r="H54" s="3"/>
      <c r="I54" s="12"/>
      <c r="J54" s="3"/>
      <c r="K54" s="12"/>
      <c r="L54" s="12"/>
      <c r="M54" s="12"/>
      <c r="N54" s="12"/>
      <c r="O54" s="10"/>
    </row>
    <row r="55" spans="1:15" x14ac:dyDescent="0.2">
      <c r="A55" s="152">
        <f t="shared" si="1"/>
        <v>51</v>
      </c>
      <c r="B55" s="10"/>
      <c r="C55" s="15" t="s">
        <v>4538</v>
      </c>
      <c r="D55" s="10" t="s">
        <v>3194</v>
      </c>
      <c r="E55" s="10"/>
      <c r="F55" s="3"/>
      <c r="G55" s="3"/>
      <c r="H55" s="3"/>
      <c r="I55" s="12"/>
      <c r="J55" s="3"/>
      <c r="K55" s="12"/>
      <c r="L55" s="12"/>
      <c r="M55" s="12"/>
      <c r="N55" s="12"/>
      <c r="O55" s="10"/>
    </row>
    <row r="56" spans="1:15" x14ac:dyDescent="0.2">
      <c r="A56" s="152">
        <f t="shared" si="1"/>
        <v>52</v>
      </c>
      <c r="B56" s="10"/>
      <c r="C56" s="15" t="s">
        <v>4539</v>
      </c>
      <c r="D56" s="10"/>
      <c r="E56" s="10"/>
      <c r="F56" s="3"/>
      <c r="G56" s="3"/>
      <c r="H56" s="3"/>
      <c r="I56" s="12"/>
      <c r="J56" s="3"/>
      <c r="K56" s="12"/>
      <c r="L56" s="12"/>
      <c r="M56" s="12"/>
      <c r="N56" s="12"/>
      <c r="O56" s="10"/>
    </row>
    <row r="57" spans="1:15" x14ac:dyDescent="0.2">
      <c r="A57" s="152">
        <f t="shared" si="1"/>
        <v>53</v>
      </c>
      <c r="B57" s="10"/>
      <c r="C57" s="15" t="s">
        <v>4540</v>
      </c>
      <c r="D57" s="10" t="s">
        <v>4541</v>
      </c>
      <c r="E57" s="10"/>
      <c r="F57" s="3"/>
      <c r="G57" s="3"/>
      <c r="H57" s="3"/>
      <c r="I57" s="12"/>
      <c r="J57" s="3"/>
      <c r="K57" s="12"/>
      <c r="L57" s="12"/>
      <c r="M57" s="12"/>
      <c r="N57" s="12"/>
      <c r="O57" s="10"/>
    </row>
    <row r="58" spans="1:15" x14ac:dyDescent="0.2">
      <c r="A58" s="152">
        <f t="shared" si="1"/>
        <v>54</v>
      </c>
      <c r="B58" s="10" t="s">
        <v>3195</v>
      </c>
      <c r="C58" s="15" t="s">
        <v>4542</v>
      </c>
      <c r="D58" s="10" t="s">
        <v>4543</v>
      </c>
      <c r="E58" s="10"/>
      <c r="F58" s="3"/>
      <c r="G58" s="3"/>
      <c r="H58" s="3"/>
      <c r="I58" s="12"/>
      <c r="J58" s="3"/>
      <c r="K58" s="12"/>
      <c r="L58" s="12"/>
      <c r="M58" s="12"/>
      <c r="N58" s="12"/>
      <c r="O58" s="10"/>
    </row>
    <row r="59" spans="1:15" ht="25.5" x14ac:dyDescent="0.2">
      <c r="A59" s="152">
        <f t="shared" si="1"/>
        <v>55</v>
      </c>
      <c r="B59" s="10" t="s">
        <v>3196</v>
      </c>
      <c r="C59" s="15" t="s">
        <v>3197</v>
      </c>
      <c r="D59" s="10" t="s">
        <v>4544</v>
      </c>
      <c r="E59" s="10"/>
      <c r="F59" s="3"/>
      <c r="G59" s="3"/>
      <c r="H59" s="3"/>
      <c r="I59" s="12"/>
      <c r="J59" s="3"/>
      <c r="K59" s="12"/>
      <c r="L59" s="12"/>
      <c r="M59" s="12"/>
      <c r="N59" s="12"/>
      <c r="O59" s="10"/>
    </row>
    <row r="60" spans="1:15" x14ac:dyDescent="0.2">
      <c r="A60" s="152">
        <f t="shared" si="1"/>
        <v>56</v>
      </c>
      <c r="B60" s="10"/>
      <c r="C60" s="15" t="s">
        <v>4545</v>
      </c>
      <c r="D60" s="10" t="s">
        <v>4546</v>
      </c>
      <c r="E60" s="10"/>
      <c r="F60" s="3"/>
      <c r="G60" s="3"/>
      <c r="H60" s="3"/>
      <c r="I60" s="12"/>
      <c r="J60" s="3"/>
      <c r="K60" s="12"/>
      <c r="L60" s="12"/>
      <c r="M60" s="12"/>
      <c r="N60" s="12"/>
      <c r="O60" s="10"/>
    </row>
    <row r="61" spans="1:15" x14ac:dyDescent="0.2">
      <c r="A61" s="152">
        <f t="shared" si="1"/>
        <v>57</v>
      </c>
      <c r="B61" s="10" t="s">
        <v>3198</v>
      </c>
      <c r="C61" s="15" t="s">
        <v>4547</v>
      </c>
      <c r="D61" s="10" t="s">
        <v>4548</v>
      </c>
      <c r="E61" s="10"/>
      <c r="F61" s="3"/>
      <c r="G61" s="3"/>
      <c r="H61" s="3"/>
      <c r="I61" s="12"/>
      <c r="J61" s="3"/>
      <c r="K61" s="12"/>
      <c r="L61" s="12"/>
      <c r="M61" s="12"/>
      <c r="N61" s="12"/>
      <c r="O61" s="10"/>
    </row>
    <row r="62" spans="1:15" x14ac:dyDescent="0.2">
      <c r="A62" s="152">
        <f t="shared" si="1"/>
        <v>58</v>
      </c>
      <c r="B62" s="10" t="s">
        <v>3199</v>
      </c>
      <c r="C62" s="15" t="s">
        <v>4549</v>
      </c>
      <c r="D62" s="10" t="s">
        <v>4550</v>
      </c>
      <c r="E62" s="10"/>
      <c r="F62" s="3"/>
      <c r="G62" s="3"/>
      <c r="H62" s="3"/>
      <c r="I62" s="12"/>
      <c r="J62" s="3"/>
      <c r="K62" s="12"/>
      <c r="L62" s="12"/>
      <c r="M62" s="12"/>
      <c r="N62" s="12"/>
      <c r="O62" s="10"/>
    </row>
    <row r="63" spans="1:15" x14ac:dyDescent="0.2">
      <c r="A63" s="152">
        <f t="shared" si="1"/>
        <v>59</v>
      </c>
      <c r="B63" s="10"/>
      <c r="C63" s="15" t="s">
        <v>4551</v>
      </c>
      <c r="D63" s="10" t="s">
        <v>4552</v>
      </c>
      <c r="E63" s="10"/>
      <c r="F63" s="3"/>
      <c r="G63" s="3"/>
      <c r="H63" s="3"/>
      <c r="I63" s="12"/>
      <c r="J63" s="3"/>
      <c r="K63" s="12"/>
      <c r="L63" s="12"/>
      <c r="M63" s="12"/>
      <c r="N63" s="12"/>
      <c r="O63" s="10"/>
    </row>
    <row r="64" spans="1:15" x14ac:dyDescent="0.2">
      <c r="A64" s="152">
        <f t="shared" si="1"/>
        <v>60</v>
      </c>
      <c r="B64" s="10" t="s">
        <v>3200</v>
      </c>
      <c r="C64" s="15" t="s">
        <v>4553</v>
      </c>
      <c r="D64" s="10" t="s">
        <v>4554</v>
      </c>
      <c r="E64" s="10"/>
      <c r="F64" s="3"/>
      <c r="G64" s="3"/>
      <c r="H64" s="3"/>
      <c r="I64" s="12"/>
      <c r="J64" s="3"/>
      <c r="K64" s="12"/>
      <c r="L64" s="12"/>
      <c r="M64" s="12"/>
      <c r="N64" s="12"/>
      <c r="O64" s="10"/>
    </row>
    <row r="65" spans="1:15" ht="25.5" x14ac:dyDescent="0.2">
      <c r="A65" s="152">
        <f t="shared" si="1"/>
        <v>61</v>
      </c>
      <c r="B65" s="10"/>
      <c r="C65" s="15" t="s">
        <v>4555</v>
      </c>
      <c r="D65" s="10" t="s">
        <v>4556</v>
      </c>
      <c r="E65" s="10"/>
      <c r="F65" s="3"/>
      <c r="G65" s="3"/>
      <c r="H65" s="3"/>
      <c r="I65" s="12"/>
      <c r="J65" s="3"/>
      <c r="K65" s="12"/>
      <c r="L65" s="12"/>
      <c r="M65" s="12"/>
      <c r="N65" s="12"/>
      <c r="O65" s="10"/>
    </row>
    <row r="66" spans="1:15" x14ac:dyDescent="0.2">
      <c r="A66" s="152">
        <f t="shared" si="1"/>
        <v>62</v>
      </c>
      <c r="B66" s="10"/>
      <c r="C66" s="15" t="s">
        <v>4557</v>
      </c>
      <c r="D66" s="10" t="s">
        <v>4558</v>
      </c>
      <c r="E66" s="10"/>
      <c r="F66" s="3"/>
      <c r="G66" s="3"/>
      <c r="H66" s="3"/>
      <c r="I66" s="12"/>
      <c r="J66" s="3"/>
      <c r="K66" s="12"/>
      <c r="L66" s="12"/>
      <c r="M66" s="12"/>
      <c r="N66" s="12"/>
      <c r="O66" s="10"/>
    </row>
    <row r="67" spans="1:15" x14ac:dyDescent="0.2">
      <c r="A67" s="152">
        <f t="shared" si="1"/>
        <v>63</v>
      </c>
      <c r="B67" s="10" t="s">
        <v>3201</v>
      </c>
      <c r="C67" s="15" t="s">
        <v>4559</v>
      </c>
      <c r="D67" s="10" t="s">
        <v>4560</v>
      </c>
      <c r="E67" s="10"/>
      <c r="F67" s="3"/>
      <c r="G67" s="3"/>
      <c r="H67" s="3"/>
      <c r="I67" s="12"/>
      <c r="J67" s="3"/>
      <c r="K67" s="12"/>
      <c r="L67" s="12"/>
      <c r="M67" s="12"/>
      <c r="N67" s="12"/>
      <c r="O67" s="10"/>
    </row>
    <row r="68" spans="1:15" ht="38.25" x14ac:dyDescent="0.2">
      <c r="A68" s="152">
        <f t="shared" si="1"/>
        <v>64</v>
      </c>
      <c r="B68" s="10"/>
      <c r="C68" s="15" t="s">
        <v>4561</v>
      </c>
      <c r="D68" s="10" t="s">
        <v>4562</v>
      </c>
      <c r="E68" s="10"/>
      <c r="F68" s="3"/>
      <c r="G68" s="3"/>
      <c r="H68" s="3"/>
      <c r="I68" s="12"/>
      <c r="J68" s="3"/>
      <c r="K68" s="12"/>
      <c r="L68" s="12"/>
      <c r="M68" s="12"/>
      <c r="N68" s="12"/>
      <c r="O68" s="10"/>
    </row>
    <row r="69" spans="1:15" x14ac:dyDescent="0.2">
      <c r="A69" s="152">
        <f t="shared" si="1"/>
        <v>65</v>
      </c>
      <c r="B69" s="10" t="s">
        <v>3202</v>
      </c>
      <c r="C69" s="15" t="s">
        <v>4563</v>
      </c>
      <c r="D69" s="10" t="s">
        <v>4564</v>
      </c>
      <c r="E69" s="10"/>
      <c r="F69" s="3"/>
      <c r="G69" s="3"/>
      <c r="H69" s="3"/>
      <c r="I69" s="12"/>
      <c r="J69" s="3"/>
      <c r="K69" s="12"/>
      <c r="L69" s="12"/>
      <c r="M69" s="12"/>
      <c r="N69" s="12"/>
      <c r="O69" s="10"/>
    </row>
    <row r="70" spans="1:15" ht="38.25" x14ac:dyDescent="0.2">
      <c r="A70" s="152">
        <f t="shared" si="1"/>
        <v>66</v>
      </c>
      <c r="B70" s="10" t="s">
        <v>3203</v>
      </c>
      <c r="C70" s="15" t="s">
        <v>4565</v>
      </c>
      <c r="D70" s="10" t="s">
        <v>4566</v>
      </c>
      <c r="E70" s="10"/>
      <c r="F70" s="3"/>
      <c r="G70" s="3"/>
      <c r="H70" s="3"/>
      <c r="I70" s="12"/>
      <c r="J70" s="3"/>
      <c r="K70" s="12"/>
      <c r="L70" s="12"/>
      <c r="M70" s="12"/>
      <c r="N70" s="12"/>
      <c r="O70" s="10"/>
    </row>
    <row r="71" spans="1:15" x14ac:dyDescent="0.2">
      <c r="A71" s="152">
        <f t="shared" ref="A71:A134" si="2">A70+1</f>
        <v>67</v>
      </c>
      <c r="B71" s="10" t="s">
        <v>3204</v>
      </c>
      <c r="C71" s="15" t="s">
        <v>4567</v>
      </c>
      <c r="D71" s="10" t="s">
        <v>4568</v>
      </c>
      <c r="E71" s="10"/>
      <c r="F71" s="3"/>
      <c r="G71" s="3"/>
      <c r="H71" s="3"/>
      <c r="I71" s="12"/>
      <c r="J71" s="3"/>
      <c r="K71" s="12"/>
      <c r="L71" s="12"/>
      <c r="M71" s="12"/>
      <c r="N71" s="12"/>
      <c r="O71" s="10"/>
    </row>
    <row r="72" spans="1:15" ht="25.5" x14ac:dyDescent="0.2">
      <c r="A72" s="152">
        <f t="shared" si="2"/>
        <v>68</v>
      </c>
      <c r="B72" s="10" t="s">
        <v>3205</v>
      </c>
      <c r="C72" s="15" t="s">
        <v>4569</v>
      </c>
      <c r="D72" s="10" t="s">
        <v>4570</v>
      </c>
      <c r="E72" s="10"/>
      <c r="F72" s="3"/>
      <c r="G72" s="3"/>
      <c r="H72" s="3"/>
      <c r="I72" s="12"/>
      <c r="J72" s="3"/>
      <c r="K72" s="12"/>
      <c r="L72" s="12"/>
      <c r="M72" s="12"/>
      <c r="N72" s="12"/>
      <c r="O72" s="10"/>
    </row>
    <row r="73" spans="1:15" x14ac:dyDescent="0.2">
      <c r="A73" s="152">
        <f t="shared" si="2"/>
        <v>69</v>
      </c>
      <c r="B73" s="10"/>
      <c r="C73" s="15" t="s">
        <v>4571</v>
      </c>
      <c r="D73" s="10" t="s">
        <v>4572</v>
      </c>
      <c r="E73" s="10"/>
      <c r="F73" s="3"/>
      <c r="G73" s="3"/>
      <c r="H73" s="3"/>
      <c r="I73" s="12"/>
      <c r="J73" s="3"/>
      <c r="K73" s="12"/>
      <c r="L73" s="12"/>
      <c r="M73" s="12"/>
      <c r="N73" s="12"/>
      <c r="O73" s="10"/>
    </row>
    <row r="74" spans="1:15" x14ac:dyDescent="0.2">
      <c r="A74" s="152">
        <f t="shared" si="2"/>
        <v>70</v>
      </c>
      <c r="B74" s="10" t="s">
        <v>3206</v>
      </c>
      <c r="C74" s="15" t="s">
        <v>4573</v>
      </c>
      <c r="D74" s="10" t="s">
        <v>4574</v>
      </c>
      <c r="E74" s="10"/>
      <c r="F74" s="3"/>
      <c r="G74" s="3"/>
      <c r="H74" s="3"/>
      <c r="I74" s="12"/>
      <c r="J74" s="3"/>
      <c r="K74" s="12"/>
      <c r="L74" s="12"/>
      <c r="M74" s="12"/>
      <c r="N74" s="12"/>
      <c r="O74" s="10"/>
    </row>
    <row r="75" spans="1:15" x14ac:dyDescent="0.2">
      <c r="A75" s="152">
        <f t="shared" si="2"/>
        <v>71</v>
      </c>
      <c r="B75" s="10"/>
      <c r="C75" s="15" t="s">
        <v>4575</v>
      </c>
      <c r="D75" s="10" t="s">
        <v>4576</v>
      </c>
      <c r="E75" s="10"/>
      <c r="F75" s="3"/>
      <c r="G75" s="3"/>
      <c r="H75" s="3"/>
      <c r="I75" s="12"/>
      <c r="J75" s="3"/>
      <c r="K75" s="12"/>
      <c r="L75" s="12"/>
      <c r="M75" s="12"/>
      <c r="N75" s="12"/>
      <c r="O75" s="10"/>
    </row>
    <row r="76" spans="1:15" x14ac:dyDescent="0.2">
      <c r="A76" s="152">
        <f t="shared" si="2"/>
        <v>72</v>
      </c>
      <c r="B76" s="10"/>
      <c r="C76" s="15" t="s">
        <v>4577</v>
      </c>
      <c r="D76" s="10"/>
      <c r="E76" s="10"/>
      <c r="F76" s="3"/>
      <c r="G76" s="3"/>
      <c r="H76" s="3"/>
      <c r="I76" s="12"/>
      <c r="J76" s="3"/>
      <c r="K76" s="12"/>
      <c r="L76" s="12"/>
      <c r="M76" s="12"/>
      <c r="N76" s="12"/>
      <c r="O76" s="10"/>
    </row>
    <row r="77" spans="1:15" x14ac:dyDescent="0.2">
      <c r="A77" s="152">
        <f t="shared" si="2"/>
        <v>73</v>
      </c>
      <c r="B77" s="10" t="s">
        <v>3207</v>
      </c>
      <c r="C77" s="15" t="s">
        <v>4578</v>
      </c>
      <c r="D77" s="10" t="s">
        <v>4579</v>
      </c>
      <c r="E77" s="10"/>
      <c r="F77" s="3"/>
      <c r="G77" s="3"/>
      <c r="H77" s="3"/>
      <c r="I77" s="12"/>
      <c r="J77" s="3"/>
      <c r="K77" s="12"/>
      <c r="L77" s="12"/>
      <c r="M77" s="12"/>
      <c r="N77" s="12"/>
      <c r="O77" s="10"/>
    </row>
    <row r="78" spans="1:15" ht="25.5" x14ac:dyDescent="0.2">
      <c r="A78" s="152">
        <f t="shared" si="2"/>
        <v>74</v>
      </c>
      <c r="B78" s="10" t="s">
        <v>3208</v>
      </c>
      <c r="C78" s="15" t="s">
        <v>4580</v>
      </c>
      <c r="D78" s="10" t="s">
        <v>4581</v>
      </c>
      <c r="E78" s="10"/>
      <c r="F78" s="3"/>
      <c r="G78" s="3"/>
      <c r="H78" s="3"/>
      <c r="I78" s="12"/>
      <c r="J78" s="3"/>
      <c r="K78" s="12"/>
      <c r="L78" s="12"/>
      <c r="M78" s="12"/>
      <c r="N78" s="12"/>
      <c r="O78" s="10"/>
    </row>
    <row r="79" spans="1:15" x14ac:dyDescent="0.2">
      <c r="A79" s="152">
        <f t="shared" si="2"/>
        <v>75</v>
      </c>
      <c r="B79" s="10" t="s">
        <v>3209</v>
      </c>
      <c r="C79" s="15" t="s">
        <v>3210</v>
      </c>
      <c r="D79" s="10" t="s">
        <v>3211</v>
      </c>
      <c r="E79" s="10"/>
      <c r="F79" s="3"/>
      <c r="G79" s="3"/>
      <c r="H79" s="3"/>
      <c r="I79" s="12"/>
      <c r="J79" s="3"/>
      <c r="K79" s="12"/>
      <c r="L79" s="12"/>
      <c r="M79" s="12"/>
      <c r="N79" s="12"/>
      <c r="O79" s="10"/>
    </row>
    <row r="80" spans="1:15" x14ac:dyDescent="0.2">
      <c r="A80" s="152">
        <f t="shared" si="2"/>
        <v>76</v>
      </c>
      <c r="B80" s="10" t="s">
        <v>3212</v>
      </c>
      <c r="C80" s="15" t="s">
        <v>4582</v>
      </c>
      <c r="D80" s="10" t="s">
        <v>4583</v>
      </c>
      <c r="E80" s="10"/>
      <c r="F80" s="3"/>
      <c r="G80" s="3"/>
      <c r="H80" s="3"/>
      <c r="I80" s="12"/>
      <c r="J80" s="3"/>
      <c r="K80" s="12"/>
      <c r="L80" s="12"/>
      <c r="M80" s="12"/>
      <c r="N80" s="12"/>
      <c r="O80" s="10"/>
    </row>
    <row r="81" spans="1:15" x14ac:dyDescent="0.2">
      <c r="A81" s="152">
        <f t="shared" si="2"/>
        <v>77</v>
      </c>
      <c r="B81" s="10"/>
      <c r="C81" s="15" t="s">
        <v>4584</v>
      </c>
      <c r="D81" s="10"/>
      <c r="E81" s="10"/>
      <c r="F81" s="3"/>
      <c r="G81" s="3"/>
      <c r="H81" s="3"/>
      <c r="I81" s="12"/>
      <c r="J81" s="3"/>
      <c r="K81" s="12"/>
      <c r="L81" s="12"/>
      <c r="M81" s="12"/>
      <c r="N81" s="12"/>
      <c r="O81" s="10"/>
    </row>
    <row r="82" spans="1:15" x14ac:dyDescent="0.2">
      <c r="A82" s="152">
        <f t="shared" si="2"/>
        <v>78</v>
      </c>
      <c r="B82" s="10" t="s">
        <v>3213</v>
      </c>
      <c r="C82" s="15" t="s">
        <v>4585</v>
      </c>
      <c r="D82" s="10" t="s">
        <v>4586</v>
      </c>
      <c r="E82" s="10"/>
      <c r="F82" s="3"/>
      <c r="G82" s="3"/>
      <c r="H82" s="3"/>
      <c r="I82" s="12"/>
      <c r="J82" s="3"/>
      <c r="K82" s="12"/>
      <c r="L82" s="12"/>
      <c r="M82" s="12"/>
      <c r="N82" s="12"/>
      <c r="O82" s="10"/>
    </row>
    <row r="83" spans="1:15" x14ac:dyDescent="0.2">
      <c r="A83" s="152">
        <f t="shared" si="2"/>
        <v>79</v>
      </c>
      <c r="B83" s="10" t="s">
        <v>3214</v>
      </c>
      <c r="C83" s="15" t="s">
        <v>4587</v>
      </c>
      <c r="D83" s="10" t="s">
        <v>4588</v>
      </c>
      <c r="E83" s="10"/>
      <c r="F83" s="3"/>
      <c r="G83" s="3"/>
      <c r="H83" s="3"/>
      <c r="I83" s="12"/>
      <c r="J83" s="3"/>
      <c r="K83" s="12"/>
      <c r="L83" s="12"/>
      <c r="M83" s="12"/>
      <c r="N83" s="12"/>
      <c r="O83" s="10"/>
    </row>
    <row r="84" spans="1:15" x14ac:dyDescent="0.2">
      <c r="A84" s="152">
        <f t="shared" si="2"/>
        <v>80</v>
      </c>
      <c r="B84" s="10" t="s">
        <v>3215</v>
      </c>
      <c r="C84" s="15" t="s">
        <v>4475</v>
      </c>
      <c r="D84" s="10" t="s">
        <v>1621</v>
      </c>
      <c r="E84" s="10"/>
      <c r="F84" s="3"/>
      <c r="G84" s="3"/>
      <c r="H84" s="3"/>
      <c r="I84" s="12"/>
      <c r="J84" s="3"/>
      <c r="K84" s="12"/>
      <c r="L84" s="12"/>
      <c r="M84" s="12"/>
      <c r="N84" s="12"/>
      <c r="O84" s="10"/>
    </row>
    <row r="85" spans="1:15" ht="25.5" x14ac:dyDescent="0.2">
      <c r="A85" s="152">
        <f t="shared" si="2"/>
        <v>81</v>
      </c>
      <c r="B85" s="10" t="s">
        <v>3216</v>
      </c>
      <c r="C85" s="15" t="s">
        <v>3217</v>
      </c>
      <c r="D85" s="10" t="s">
        <v>3218</v>
      </c>
      <c r="E85" s="10"/>
      <c r="F85" s="3"/>
      <c r="G85" s="3"/>
      <c r="H85" s="3"/>
      <c r="I85" s="12"/>
      <c r="J85" s="3"/>
      <c r="K85" s="12"/>
      <c r="L85" s="12"/>
      <c r="M85" s="12"/>
      <c r="N85" s="12"/>
      <c r="O85" s="10"/>
    </row>
    <row r="86" spans="1:15" x14ac:dyDescent="0.2">
      <c r="A86" s="152">
        <f t="shared" si="2"/>
        <v>82</v>
      </c>
      <c r="B86" s="10"/>
      <c r="C86" s="15" t="s">
        <v>4589</v>
      </c>
      <c r="D86" s="10" t="s">
        <v>4590</v>
      </c>
      <c r="E86" s="10"/>
      <c r="F86" s="3"/>
      <c r="G86" s="3"/>
      <c r="H86" s="3"/>
      <c r="I86" s="12"/>
      <c r="J86" s="3"/>
      <c r="K86" s="12"/>
      <c r="L86" s="12"/>
      <c r="M86" s="12"/>
      <c r="N86" s="12"/>
      <c r="O86" s="10"/>
    </row>
    <row r="87" spans="1:15" ht="25.5" x14ac:dyDescent="0.2">
      <c r="A87" s="152">
        <f t="shared" si="2"/>
        <v>83</v>
      </c>
      <c r="B87" s="10"/>
      <c r="C87" s="15" t="s">
        <v>4591</v>
      </c>
      <c r="D87" s="10" t="s">
        <v>4592</v>
      </c>
      <c r="E87" s="10"/>
      <c r="F87" s="3"/>
      <c r="G87" s="3"/>
      <c r="H87" s="3"/>
      <c r="I87" s="12"/>
      <c r="J87" s="3"/>
      <c r="K87" s="12"/>
      <c r="L87" s="12"/>
      <c r="M87" s="12"/>
      <c r="N87" s="12"/>
      <c r="O87" s="10"/>
    </row>
    <row r="88" spans="1:15" x14ac:dyDescent="0.2">
      <c r="A88" s="152">
        <f t="shared" si="2"/>
        <v>84</v>
      </c>
      <c r="B88" s="10"/>
      <c r="C88" s="15" t="s">
        <v>4593</v>
      </c>
      <c r="D88" s="10" t="s">
        <v>4594</v>
      </c>
      <c r="E88" s="10"/>
      <c r="F88" s="3"/>
      <c r="G88" s="3"/>
      <c r="H88" s="3"/>
      <c r="I88" s="12"/>
      <c r="J88" s="3"/>
      <c r="K88" s="12"/>
      <c r="L88" s="12"/>
      <c r="M88" s="12"/>
      <c r="N88" s="12"/>
      <c r="O88" s="10"/>
    </row>
    <row r="89" spans="1:15" ht="25.5" x14ac:dyDescent="0.2">
      <c r="A89" s="152">
        <f t="shared" si="2"/>
        <v>85</v>
      </c>
      <c r="B89" s="10"/>
      <c r="C89" s="15" t="s">
        <v>4595</v>
      </c>
      <c r="D89" s="10" t="s">
        <v>4596</v>
      </c>
      <c r="E89" s="10"/>
      <c r="F89" s="3"/>
      <c r="G89" s="3"/>
      <c r="H89" s="3"/>
      <c r="I89" s="12"/>
      <c r="J89" s="3"/>
      <c r="K89" s="12"/>
      <c r="L89" s="12"/>
      <c r="M89" s="12"/>
      <c r="N89" s="12"/>
      <c r="O89" s="10"/>
    </row>
    <row r="90" spans="1:15" x14ac:dyDescent="0.2">
      <c r="A90" s="152">
        <f t="shared" si="2"/>
        <v>86</v>
      </c>
      <c r="B90" s="10" t="s">
        <v>3219</v>
      </c>
      <c r="C90" s="15" t="s">
        <v>4597</v>
      </c>
      <c r="D90" s="10" t="s">
        <v>4598</v>
      </c>
      <c r="E90" s="10"/>
      <c r="F90" s="3"/>
      <c r="G90" s="3"/>
      <c r="H90" s="3"/>
      <c r="I90" s="12"/>
      <c r="J90" s="3"/>
      <c r="K90" s="12"/>
      <c r="L90" s="12"/>
      <c r="M90" s="12"/>
      <c r="N90" s="12"/>
      <c r="O90" s="10"/>
    </row>
    <row r="91" spans="1:15" x14ac:dyDescent="0.2">
      <c r="A91" s="152">
        <f t="shared" si="2"/>
        <v>87</v>
      </c>
      <c r="B91" s="10"/>
      <c r="C91" s="15" t="s">
        <v>4599</v>
      </c>
      <c r="D91" s="10" t="s">
        <v>4600</v>
      </c>
      <c r="E91" s="10"/>
      <c r="F91" s="3"/>
      <c r="G91" s="3"/>
      <c r="H91" s="3"/>
      <c r="I91" s="12"/>
      <c r="J91" s="3"/>
      <c r="K91" s="12"/>
      <c r="L91" s="12"/>
      <c r="M91" s="12"/>
      <c r="N91" s="12"/>
      <c r="O91" s="10"/>
    </row>
    <row r="92" spans="1:15" ht="25.5" x14ac:dyDescent="0.2">
      <c r="A92" s="152">
        <f t="shared" si="2"/>
        <v>88</v>
      </c>
      <c r="B92" s="10" t="s">
        <v>3220</v>
      </c>
      <c r="C92" s="15" t="s">
        <v>3221</v>
      </c>
      <c r="D92" s="10" t="s">
        <v>3222</v>
      </c>
      <c r="E92" s="10"/>
      <c r="F92" s="3"/>
      <c r="G92" s="3"/>
      <c r="H92" s="3"/>
      <c r="I92" s="12"/>
      <c r="J92" s="3"/>
      <c r="K92" s="12"/>
      <c r="L92" s="12"/>
      <c r="M92" s="12"/>
      <c r="N92" s="12"/>
      <c r="O92" s="10"/>
    </row>
    <row r="93" spans="1:15" x14ac:dyDescent="0.2">
      <c r="A93" s="152">
        <f t="shared" si="2"/>
        <v>89</v>
      </c>
      <c r="B93" s="10">
        <v>8131706251</v>
      </c>
      <c r="C93" s="15" t="s">
        <v>4601</v>
      </c>
      <c r="D93" s="10" t="s">
        <v>4602</v>
      </c>
      <c r="E93" s="10"/>
      <c r="F93" s="3"/>
      <c r="G93" s="3"/>
      <c r="H93" s="3"/>
      <c r="I93" s="12"/>
      <c r="J93" s="3"/>
      <c r="K93" s="12"/>
      <c r="L93" s="12"/>
      <c r="M93" s="12"/>
      <c r="N93" s="12"/>
      <c r="O93" s="10"/>
    </row>
    <row r="94" spans="1:15" x14ac:dyDescent="0.2">
      <c r="A94" s="152">
        <f t="shared" si="2"/>
        <v>90</v>
      </c>
      <c r="B94" s="10" t="s">
        <v>3223</v>
      </c>
      <c r="C94" s="15" t="s">
        <v>4603</v>
      </c>
      <c r="D94" s="10" t="s">
        <v>24</v>
      </c>
      <c r="E94" s="10"/>
      <c r="F94" s="3"/>
      <c r="G94" s="3"/>
      <c r="H94" s="3"/>
      <c r="I94" s="12"/>
      <c r="J94" s="3"/>
      <c r="K94" s="12"/>
      <c r="L94" s="12"/>
      <c r="M94" s="12"/>
      <c r="N94" s="12"/>
      <c r="O94" s="10"/>
    </row>
    <row r="95" spans="1:15" x14ac:dyDescent="0.2">
      <c r="A95" s="152">
        <f t="shared" si="2"/>
        <v>91</v>
      </c>
      <c r="B95" s="10"/>
      <c r="C95" s="15" t="s">
        <v>4604</v>
      </c>
      <c r="D95" s="10" t="s">
        <v>4605</v>
      </c>
      <c r="E95" s="10"/>
      <c r="F95" s="3"/>
      <c r="G95" s="3"/>
      <c r="H95" s="3"/>
      <c r="I95" s="12"/>
      <c r="J95" s="3"/>
      <c r="K95" s="12"/>
      <c r="L95" s="12"/>
      <c r="M95" s="12"/>
      <c r="N95" s="12"/>
      <c r="O95" s="10"/>
    </row>
    <row r="96" spans="1:15" x14ac:dyDescent="0.2">
      <c r="A96" s="152">
        <f t="shared" si="2"/>
        <v>92</v>
      </c>
      <c r="B96" s="10"/>
      <c r="C96" s="15" t="s">
        <v>4606</v>
      </c>
      <c r="D96" s="10" t="s">
        <v>4607</v>
      </c>
      <c r="E96" s="10"/>
      <c r="F96" s="3"/>
      <c r="G96" s="3"/>
      <c r="H96" s="3"/>
      <c r="I96" s="12"/>
      <c r="J96" s="3"/>
      <c r="K96" s="12"/>
      <c r="L96" s="12"/>
      <c r="M96" s="12"/>
      <c r="N96" s="12"/>
      <c r="O96" s="10"/>
    </row>
    <row r="97" spans="1:15" x14ac:dyDescent="0.2">
      <c r="A97" s="152">
        <f t="shared" si="2"/>
        <v>93</v>
      </c>
      <c r="B97" s="10"/>
      <c r="C97" s="15" t="s">
        <v>4608</v>
      </c>
      <c r="D97" s="10" t="s">
        <v>4609</v>
      </c>
      <c r="E97" s="10"/>
      <c r="F97" s="3"/>
      <c r="G97" s="3"/>
      <c r="H97" s="3"/>
      <c r="I97" s="12"/>
      <c r="J97" s="3"/>
      <c r="K97" s="12"/>
      <c r="L97" s="12"/>
      <c r="M97" s="12"/>
      <c r="N97" s="12"/>
      <c r="O97" s="10"/>
    </row>
    <row r="98" spans="1:15" x14ac:dyDescent="0.2">
      <c r="A98" s="152">
        <f t="shared" si="2"/>
        <v>94</v>
      </c>
      <c r="B98" s="10"/>
      <c r="C98" s="15" t="s">
        <v>4610</v>
      </c>
      <c r="D98" s="10" t="s">
        <v>4611</v>
      </c>
      <c r="E98" s="10"/>
      <c r="F98" s="3"/>
      <c r="G98" s="3"/>
      <c r="H98" s="3"/>
      <c r="I98" s="12"/>
      <c r="J98" s="3"/>
      <c r="K98" s="12"/>
      <c r="L98" s="12"/>
      <c r="M98" s="12"/>
      <c r="N98" s="12"/>
      <c r="O98" s="10"/>
    </row>
    <row r="99" spans="1:15" x14ac:dyDescent="0.2">
      <c r="A99" s="152">
        <f t="shared" si="2"/>
        <v>95</v>
      </c>
      <c r="B99" s="10" t="s">
        <v>3224</v>
      </c>
      <c r="C99" s="15" t="s">
        <v>4612</v>
      </c>
      <c r="D99" s="10" t="s">
        <v>4613</v>
      </c>
      <c r="E99" s="10"/>
      <c r="F99" s="3"/>
      <c r="G99" s="3"/>
      <c r="H99" s="3"/>
      <c r="I99" s="12"/>
      <c r="J99" s="3"/>
      <c r="K99" s="12"/>
      <c r="L99" s="12"/>
      <c r="M99" s="12"/>
      <c r="N99" s="12"/>
      <c r="O99" s="10"/>
    </row>
    <row r="100" spans="1:15" x14ac:dyDescent="0.2">
      <c r="A100" s="152">
        <f t="shared" si="2"/>
        <v>96</v>
      </c>
      <c r="B100" s="10" t="s">
        <v>3225</v>
      </c>
      <c r="C100" s="15" t="s">
        <v>4614</v>
      </c>
      <c r="D100" s="10" t="s">
        <v>4615</v>
      </c>
      <c r="E100" s="10"/>
      <c r="F100" s="3"/>
      <c r="G100" s="3"/>
      <c r="H100" s="3"/>
      <c r="I100" s="12"/>
      <c r="J100" s="3"/>
      <c r="K100" s="12"/>
      <c r="L100" s="12"/>
      <c r="M100" s="12"/>
      <c r="N100" s="12"/>
      <c r="O100" s="10"/>
    </row>
    <row r="101" spans="1:15" x14ac:dyDescent="0.2">
      <c r="A101" s="152">
        <f t="shared" si="2"/>
        <v>97</v>
      </c>
      <c r="B101" s="10" t="s">
        <v>3226</v>
      </c>
      <c r="C101" s="15" t="s">
        <v>4616</v>
      </c>
      <c r="D101" s="10" t="s">
        <v>4617</v>
      </c>
      <c r="E101" s="10"/>
      <c r="F101" s="3"/>
      <c r="G101" s="3"/>
      <c r="H101" s="3"/>
      <c r="I101" s="12"/>
      <c r="J101" s="3"/>
      <c r="K101" s="12"/>
      <c r="L101" s="12"/>
      <c r="M101" s="12"/>
      <c r="N101" s="12"/>
      <c r="O101" s="10"/>
    </row>
    <row r="102" spans="1:15" ht="25.5" x14ac:dyDescent="0.2">
      <c r="A102" s="152">
        <f t="shared" si="2"/>
        <v>98</v>
      </c>
      <c r="B102" s="10" t="s">
        <v>3227</v>
      </c>
      <c r="C102" s="15" t="s">
        <v>4618</v>
      </c>
      <c r="D102" s="10" t="s">
        <v>4619</v>
      </c>
      <c r="E102" s="10"/>
      <c r="F102" s="3"/>
      <c r="G102" s="3"/>
      <c r="H102" s="3"/>
      <c r="I102" s="12"/>
      <c r="J102" s="3"/>
      <c r="K102" s="12"/>
      <c r="L102" s="12"/>
      <c r="M102" s="12"/>
      <c r="N102" s="12"/>
      <c r="O102" s="10"/>
    </row>
    <row r="103" spans="1:15" x14ac:dyDescent="0.2">
      <c r="A103" s="152">
        <f t="shared" si="2"/>
        <v>99</v>
      </c>
      <c r="B103" s="10" t="s">
        <v>3228</v>
      </c>
      <c r="C103" s="15" t="s">
        <v>4620</v>
      </c>
      <c r="D103" s="10" t="s">
        <v>4621</v>
      </c>
      <c r="E103" s="10"/>
      <c r="F103" s="3"/>
      <c r="G103" s="3"/>
      <c r="H103" s="3"/>
      <c r="I103" s="12"/>
      <c r="J103" s="3"/>
      <c r="K103" s="12"/>
      <c r="L103" s="12"/>
      <c r="M103" s="12"/>
      <c r="N103" s="12"/>
      <c r="O103" s="10"/>
    </row>
    <row r="104" spans="1:15" x14ac:dyDescent="0.2">
      <c r="A104" s="152">
        <f t="shared" si="2"/>
        <v>100</v>
      </c>
      <c r="B104" s="10">
        <v>241972939</v>
      </c>
      <c r="C104" s="15" t="s">
        <v>4622</v>
      </c>
      <c r="D104" s="10" t="s">
        <v>4623</v>
      </c>
      <c r="E104" s="10"/>
      <c r="F104" s="3"/>
      <c r="G104" s="3"/>
      <c r="H104" s="3"/>
      <c r="I104" s="12"/>
      <c r="J104" s="3"/>
      <c r="K104" s="12"/>
      <c r="L104" s="12"/>
      <c r="M104" s="12"/>
      <c r="N104" s="12"/>
      <c r="O104" s="10"/>
    </row>
    <row r="105" spans="1:15" x14ac:dyDescent="0.2">
      <c r="A105" s="152">
        <f t="shared" si="2"/>
        <v>101</v>
      </c>
      <c r="B105" s="10" t="s">
        <v>3229</v>
      </c>
      <c r="C105" s="15" t="s">
        <v>4624</v>
      </c>
      <c r="D105" s="10" t="s">
        <v>4625</v>
      </c>
      <c r="E105" s="10"/>
      <c r="F105" s="3"/>
      <c r="G105" s="3"/>
      <c r="H105" s="3"/>
      <c r="I105" s="12"/>
      <c r="J105" s="3"/>
      <c r="K105" s="12"/>
      <c r="L105" s="12"/>
      <c r="M105" s="12"/>
      <c r="N105" s="12"/>
      <c r="O105" s="10"/>
    </row>
    <row r="106" spans="1:15" x14ac:dyDescent="0.2">
      <c r="A106" s="152">
        <f t="shared" si="2"/>
        <v>102</v>
      </c>
      <c r="B106" s="10"/>
      <c r="C106" s="15" t="s">
        <v>4626</v>
      </c>
      <c r="D106" s="10" t="s">
        <v>4627</v>
      </c>
      <c r="E106" s="10"/>
      <c r="F106" s="3"/>
      <c r="G106" s="3"/>
      <c r="H106" s="3"/>
      <c r="I106" s="12"/>
      <c r="J106" s="3"/>
      <c r="K106" s="12"/>
      <c r="L106" s="12"/>
      <c r="M106" s="12"/>
      <c r="N106" s="12"/>
      <c r="O106" s="10"/>
    </row>
    <row r="107" spans="1:15" ht="25.5" x14ac:dyDescent="0.2">
      <c r="A107" s="152">
        <f t="shared" si="2"/>
        <v>103</v>
      </c>
      <c r="B107" s="10"/>
      <c r="C107" s="15" t="s">
        <v>4628</v>
      </c>
      <c r="D107" s="10" t="s">
        <v>4627</v>
      </c>
      <c r="E107" s="10"/>
      <c r="F107" s="3"/>
      <c r="G107" s="3"/>
      <c r="H107" s="3"/>
      <c r="I107" s="12"/>
      <c r="J107" s="3"/>
      <c r="K107" s="12"/>
      <c r="L107" s="12"/>
      <c r="M107" s="12"/>
      <c r="N107" s="12"/>
      <c r="O107" s="10"/>
    </row>
    <row r="108" spans="1:15" ht="25.5" x14ac:dyDescent="0.2">
      <c r="A108" s="152">
        <f t="shared" si="2"/>
        <v>104</v>
      </c>
      <c r="B108" s="10">
        <v>85487</v>
      </c>
      <c r="C108" s="15" t="s">
        <v>3230</v>
      </c>
      <c r="D108" s="10" t="s">
        <v>4629</v>
      </c>
      <c r="E108" s="10"/>
      <c r="F108" s="3"/>
      <c r="G108" s="3"/>
      <c r="H108" s="3"/>
      <c r="I108" s="12"/>
      <c r="J108" s="3"/>
      <c r="K108" s="12"/>
      <c r="L108" s="12"/>
      <c r="M108" s="12"/>
      <c r="N108" s="12"/>
      <c r="O108" s="10"/>
    </row>
    <row r="109" spans="1:15" x14ac:dyDescent="0.2">
      <c r="A109" s="152">
        <f t="shared" si="2"/>
        <v>105</v>
      </c>
      <c r="B109" s="10"/>
      <c r="C109" s="15" t="s">
        <v>4630</v>
      </c>
      <c r="D109" s="10"/>
      <c r="E109" s="10"/>
      <c r="F109" s="3"/>
      <c r="G109" s="3"/>
      <c r="H109" s="3"/>
      <c r="I109" s="12"/>
      <c r="J109" s="3"/>
      <c r="K109" s="12"/>
      <c r="L109" s="12"/>
      <c r="M109" s="12"/>
      <c r="N109" s="12"/>
      <c r="O109" s="10"/>
    </row>
    <row r="110" spans="1:15" x14ac:dyDescent="0.2">
      <c r="A110" s="152">
        <f t="shared" si="2"/>
        <v>106</v>
      </c>
      <c r="B110" s="10"/>
      <c r="C110" s="15" t="s">
        <v>4631</v>
      </c>
      <c r="D110" s="10"/>
      <c r="E110" s="10"/>
      <c r="F110" s="3"/>
      <c r="G110" s="3"/>
      <c r="H110" s="3"/>
      <c r="I110" s="12"/>
      <c r="J110" s="3"/>
      <c r="K110" s="12"/>
      <c r="L110" s="12"/>
      <c r="M110" s="12"/>
      <c r="N110" s="12"/>
      <c r="O110" s="10"/>
    </row>
    <row r="111" spans="1:15" x14ac:dyDescent="0.2">
      <c r="A111" s="152">
        <f t="shared" si="2"/>
        <v>107</v>
      </c>
      <c r="B111" s="10"/>
      <c r="C111" s="15" t="s">
        <v>4632</v>
      </c>
      <c r="D111" s="10"/>
      <c r="E111" s="10"/>
      <c r="F111" s="3"/>
      <c r="G111" s="3"/>
      <c r="H111" s="3"/>
      <c r="I111" s="12"/>
      <c r="J111" s="3"/>
      <c r="K111" s="12"/>
      <c r="L111" s="12"/>
      <c r="M111" s="12"/>
      <c r="N111" s="12"/>
      <c r="O111" s="10"/>
    </row>
    <row r="112" spans="1:15" x14ac:dyDescent="0.2">
      <c r="A112" s="152">
        <f t="shared" si="2"/>
        <v>108</v>
      </c>
      <c r="B112" s="10"/>
      <c r="C112" s="15" t="s">
        <v>4633</v>
      </c>
      <c r="D112" s="10" t="s">
        <v>4634</v>
      </c>
      <c r="E112" s="10"/>
      <c r="F112" s="3"/>
      <c r="G112" s="3"/>
      <c r="H112" s="3"/>
      <c r="I112" s="12"/>
      <c r="J112" s="3"/>
      <c r="K112" s="12"/>
      <c r="L112" s="12"/>
      <c r="M112" s="12"/>
      <c r="N112" s="12"/>
      <c r="O112" s="10"/>
    </row>
    <row r="113" spans="1:15" x14ac:dyDescent="0.2">
      <c r="A113" s="152">
        <f t="shared" si="2"/>
        <v>109</v>
      </c>
      <c r="B113" s="10" t="s">
        <v>3231</v>
      </c>
      <c r="C113" s="15" t="s">
        <v>4635</v>
      </c>
      <c r="D113" s="10" t="s">
        <v>4636</v>
      </c>
      <c r="E113" s="10"/>
      <c r="F113" s="3"/>
      <c r="G113" s="3"/>
      <c r="H113" s="3"/>
      <c r="I113" s="12"/>
      <c r="J113" s="3"/>
      <c r="K113" s="12"/>
      <c r="L113" s="12"/>
      <c r="M113" s="12"/>
      <c r="N113" s="12"/>
      <c r="O113" s="10"/>
    </row>
    <row r="114" spans="1:15" x14ac:dyDescent="0.2">
      <c r="A114" s="152">
        <f t="shared" si="2"/>
        <v>110</v>
      </c>
      <c r="B114" s="10"/>
      <c r="C114" s="15" t="s">
        <v>4637</v>
      </c>
      <c r="D114" s="10" t="s">
        <v>4638</v>
      </c>
      <c r="E114" s="10"/>
      <c r="F114" s="3"/>
      <c r="G114" s="3"/>
      <c r="H114" s="3"/>
      <c r="I114" s="12"/>
      <c r="J114" s="3"/>
      <c r="K114" s="12"/>
      <c r="L114" s="12"/>
      <c r="M114" s="12"/>
      <c r="N114" s="12"/>
      <c r="O114" s="10"/>
    </row>
    <row r="115" spans="1:15" x14ac:dyDescent="0.2">
      <c r="A115" s="152">
        <f t="shared" si="2"/>
        <v>111</v>
      </c>
      <c r="B115" s="10"/>
      <c r="C115" s="15" t="s">
        <v>4639</v>
      </c>
      <c r="D115" s="10"/>
      <c r="E115" s="10"/>
      <c r="F115" s="3"/>
      <c r="G115" s="3"/>
      <c r="H115" s="3"/>
      <c r="I115" s="12"/>
      <c r="J115" s="3"/>
      <c r="K115" s="12"/>
      <c r="L115" s="12"/>
      <c r="M115" s="12"/>
      <c r="N115" s="12"/>
      <c r="O115" s="10"/>
    </row>
    <row r="116" spans="1:15" x14ac:dyDescent="0.2">
      <c r="A116" s="152">
        <f t="shared" si="2"/>
        <v>112</v>
      </c>
      <c r="B116" s="10" t="s">
        <v>3232</v>
      </c>
      <c r="C116" s="15" t="s">
        <v>4640</v>
      </c>
      <c r="D116" s="10" t="s">
        <v>4641</v>
      </c>
      <c r="E116" s="10"/>
      <c r="F116" s="3"/>
      <c r="G116" s="3"/>
      <c r="H116" s="3"/>
      <c r="I116" s="12"/>
      <c r="J116" s="3"/>
      <c r="K116" s="12"/>
      <c r="L116" s="12"/>
      <c r="M116" s="12"/>
      <c r="N116" s="12"/>
      <c r="O116" s="10"/>
    </row>
    <row r="117" spans="1:15" ht="25.5" x14ac:dyDescent="0.2">
      <c r="A117" s="152">
        <f t="shared" si="2"/>
        <v>113</v>
      </c>
      <c r="B117" s="10"/>
      <c r="C117" s="15" t="s">
        <v>4642</v>
      </c>
      <c r="D117" s="10" t="s">
        <v>4643</v>
      </c>
      <c r="E117" s="10"/>
      <c r="F117" s="3"/>
      <c r="G117" s="3"/>
      <c r="H117" s="3"/>
      <c r="I117" s="12"/>
      <c r="J117" s="3"/>
      <c r="K117" s="12"/>
      <c r="L117" s="12"/>
      <c r="M117" s="12"/>
      <c r="N117" s="12"/>
      <c r="O117" s="10"/>
    </row>
    <row r="118" spans="1:15" x14ac:dyDescent="0.2">
      <c r="A118" s="152">
        <f t="shared" si="2"/>
        <v>114</v>
      </c>
      <c r="B118" s="10"/>
      <c r="C118" s="15" t="s">
        <v>4644</v>
      </c>
      <c r="D118" s="10" t="s">
        <v>4645</v>
      </c>
      <c r="E118" s="10"/>
      <c r="F118" s="3"/>
      <c r="G118" s="3"/>
      <c r="H118" s="3"/>
      <c r="I118" s="12"/>
      <c r="J118" s="3"/>
      <c r="K118" s="12"/>
      <c r="L118" s="12"/>
      <c r="M118" s="12"/>
      <c r="N118" s="12"/>
      <c r="O118" s="10"/>
    </row>
    <row r="119" spans="1:15" x14ac:dyDescent="0.2">
      <c r="A119" s="152">
        <f t="shared" si="2"/>
        <v>115</v>
      </c>
      <c r="B119" s="10"/>
      <c r="C119" s="15" t="s">
        <v>4646</v>
      </c>
      <c r="D119" s="10" t="s">
        <v>4647</v>
      </c>
      <c r="E119" s="10"/>
      <c r="F119" s="3"/>
      <c r="G119" s="3"/>
      <c r="H119" s="3"/>
      <c r="I119" s="12"/>
      <c r="J119" s="3"/>
      <c r="K119" s="12"/>
      <c r="L119" s="12"/>
      <c r="M119" s="12"/>
      <c r="N119" s="12"/>
      <c r="O119" s="10"/>
    </row>
    <row r="120" spans="1:15" ht="25.5" x14ac:dyDescent="0.2">
      <c r="A120" s="152">
        <f t="shared" si="2"/>
        <v>116</v>
      </c>
      <c r="B120" s="10"/>
      <c r="C120" s="15" t="s">
        <v>4648</v>
      </c>
      <c r="D120" s="10" t="s">
        <v>4649</v>
      </c>
      <c r="E120" s="10"/>
      <c r="F120" s="3"/>
      <c r="G120" s="3"/>
      <c r="H120" s="3"/>
      <c r="I120" s="12"/>
      <c r="J120" s="3"/>
      <c r="K120" s="12"/>
      <c r="L120" s="12"/>
      <c r="M120" s="12"/>
      <c r="N120" s="12"/>
      <c r="O120" s="10"/>
    </row>
    <row r="121" spans="1:15" x14ac:dyDescent="0.2">
      <c r="A121" s="152">
        <f t="shared" si="2"/>
        <v>117</v>
      </c>
      <c r="B121" s="10"/>
      <c r="C121" s="15" t="s">
        <v>4650</v>
      </c>
      <c r="D121" s="10" t="s">
        <v>4651</v>
      </c>
      <c r="E121" s="10"/>
      <c r="F121" s="3"/>
      <c r="G121" s="3"/>
      <c r="H121" s="3"/>
      <c r="I121" s="12"/>
      <c r="J121" s="3"/>
      <c r="K121" s="12"/>
      <c r="L121" s="12"/>
      <c r="M121" s="12"/>
      <c r="N121" s="12"/>
      <c r="O121" s="10"/>
    </row>
    <row r="122" spans="1:15" x14ac:dyDescent="0.2">
      <c r="A122" s="152">
        <f t="shared" si="2"/>
        <v>118</v>
      </c>
      <c r="B122" s="10"/>
      <c r="C122" s="15" t="s">
        <v>4652</v>
      </c>
      <c r="D122" s="10" t="s">
        <v>4653</v>
      </c>
      <c r="E122" s="10"/>
      <c r="F122" s="3"/>
      <c r="G122" s="3"/>
      <c r="H122" s="3"/>
      <c r="I122" s="12"/>
      <c r="J122" s="3"/>
      <c r="K122" s="12"/>
      <c r="L122" s="12"/>
      <c r="M122" s="12"/>
      <c r="N122" s="12"/>
      <c r="O122" s="10"/>
    </row>
    <row r="123" spans="1:15" x14ac:dyDescent="0.2">
      <c r="A123" s="152">
        <f t="shared" si="2"/>
        <v>119</v>
      </c>
      <c r="B123" s="10"/>
      <c r="C123" s="15" t="s">
        <v>4654</v>
      </c>
      <c r="D123" s="10" t="s">
        <v>4655</v>
      </c>
      <c r="E123" s="10"/>
      <c r="F123" s="3"/>
      <c r="G123" s="3"/>
      <c r="H123" s="3"/>
      <c r="I123" s="12"/>
      <c r="J123" s="3"/>
      <c r="K123" s="12"/>
      <c r="L123" s="12"/>
      <c r="M123" s="12"/>
      <c r="N123" s="12"/>
      <c r="O123" s="10"/>
    </row>
    <row r="124" spans="1:15" ht="38.25" x14ac:dyDescent="0.2">
      <c r="A124" s="152">
        <f t="shared" si="2"/>
        <v>120</v>
      </c>
      <c r="B124" s="10" t="s">
        <v>3233</v>
      </c>
      <c r="C124" s="15" t="s">
        <v>4656</v>
      </c>
      <c r="D124" s="10" t="s">
        <v>4657</v>
      </c>
      <c r="E124" s="10"/>
      <c r="F124" s="3"/>
      <c r="G124" s="3"/>
      <c r="H124" s="3"/>
      <c r="I124" s="12"/>
      <c r="J124" s="3"/>
      <c r="K124" s="12"/>
      <c r="L124" s="12"/>
      <c r="M124" s="12"/>
      <c r="N124" s="12"/>
      <c r="O124" s="10"/>
    </row>
    <row r="125" spans="1:15" x14ac:dyDescent="0.2">
      <c r="A125" s="152">
        <f t="shared" si="2"/>
        <v>121</v>
      </c>
      <c r="B125" s="10"/>
      <c r="C125" s="15" t="s">
        <v>4658</v>
      </c>
      <c r="D125" s="10" t="s">
        <v>4659</v>
      </c>
      <c r="E125" s="10"/>
      <c r="F125" s="3"/>
      <c r="G125" s="3"/>
      <c r="H125" s="3"/>
      <c r="I125" s="12"/>
      <c r="J125" s="3"/>
      <c r="K125" s="12"/>
      <c r="L125" s="12"/>
      <c r="M125" s="12"/>
      <c r="N125" s="12"/>
      <c r="O125" s="10"/>
    </row>
    <row r="126" spans="1:15" x14ac:dyDescent="0.2">
      <c r="A126" s="152">
        <f t="shared" si="2"/>
        <v>122</v>
      </c>
      <c r="B126" s="10"/>
      <c r="C126" s="15" t="s">
        <v>4660</v>
      </c>
      <c r="D126" s="10" t="s">
        <v>4661</v>
      </c>
      <c r="E126" s="10"/>
      <c r="F126" s="3"/>
      <c r="G126" s="3"/>
      <c r="H126" s="3"/>
      <c r="I126" s="12"/>
      <c r="J126" s="3"/>
      <c r="K126" s="12"/>
      <c r="L126" s="12"/>
      <c r="M126" s="12"/>
      <c r="N126" s="12"/>
      <c r="O126" s="10"/>
    </row>
    <row r="127" spans="1:15" x14ac:dyDescent="0.2">
      <c r="A127" s="152">
        <f t="shared" si="2"/>
        <v>123</v>
      </c>
      <c r="B127" s="10"/>
      <c r="C127" s="15" t="s">
        <v>4662</v>
      </c>
      <c r="D127" s="10"/>
      <c r="E127" s="10"/>
      <c r="F127" s="3"/>
      <c r="G127" s="3"/>
      <c r="H127" s="3"/>
      <c r="I127" s="12"/>
      <c r="J127" s="3"/>
      <c r="K127" s="12"/>
      <c r="L127" s="12"/>
      <c r="M127" s="12"/>
      <c r="N127" s="12"/>
      <c r="O127" s="10"/>
    </row>
    <row r="128" spans="1:15" x14ac:dyDescent="0.2">
      <c r="A128" s="152">
        <f t="shared" si="2"/>
        <v>124</v>
      </c>
      <c r="B128" s="10" t="s">
        <v>3234</v>
      </c>
      <c r="C128" s="15" t="s">
        <v>4663</v>
      </c>
      <c r="D128" s="10" t="s">
        <v>4664</v>
      </c>
      <c r="E128" s="10"/>
      <c r="F128" s="3"/>
      <c r="G128" s="3"/>
      <c r="H128" s="3"/>
      <c r="I128" s="12"/>
      <c r="J128" s="3"/>
      <c r="K128" s="12"/>
      <c r="L128" s="12"/>
      <c r="M128" s="12"/>
      <c r="N128" s="12"/>
      <c r="O128" s="10"/>
    </row>
    <row r="129" spans="1:15" x14ac:dyDescent="0.2">
      <c r="A129" s="152">
        <f t="shared" si="2"/>
        <v>125</v>
      </c>
      <c r="B129" s="10"/>
      <c r="C129" s="15" t="s">
        <v>4665</v>
      </c>
      <c r="D129" s="10"/>
      <c r="E129" s="10"/>
      <c r="F129" s="3"/>
      <c r="G129" s="3"/>
      <c r="H129" s="3"/>
      <c r="I129" s="12"/>
      <c r="J129" s="3"/>
      <c r="K129" s="12"/>
      <c r="L129" s="12"/>
      <c r="M129" s="12"/>
      <c r="N129" s="12"/>
      <c r="O129" s="10"/>
    </row>
    <row r="130" spans="1:15" ht="25.5" x14ac:dyDescent="0.2">
      <c r="A130" s="152">
        <f t="shared" si="2"/>
        <v>126</v>
      </c>
      <c r="B130" s="10"/>
      <c r="C130" s="15" t="s">
        <v>4666</v>
      </c>
      <c r="D130" s="10" t="s">
        <v>4667</v>
      </c>
      <c r="E130" s="10"/>
      <c r="F130" s="3"/>
      <c r="G130" s="3"/>
      <c r="H130" s="3"/>
      <c r="I130" s="12"/>
      <c r="J130" s="3"/>
      <c r="K130" s="12"/>
      <c r="L130" s="12"/>
      <c r="M130" s="12"/>
      <c r="N130" s="12"/>
      <c r="O130" s="10"/>
    </row>
    <row r="131" spans="1:15" ht="25.5" x14ac:dyDescent="0.2">
      <c r="A131" s="152">
        <f t="shared" si="2"/>
        <v>127</v>
      </c>
      <c r="B131" s="10"/>
      <c r="C131" s="15" t="s">
        <v>4668</v>
      </c>
      <c r="D131" s="10" t="s">
        <v>4669</v>
      </c>
      <c r="E131" s="10"/>
      <c r="F131" s="3"/>
      <c r="G131" s="3"/>
      <c r="H131" s="3"/>
      <c r="I131" s="12"/>
      <c r="J131" s="3"/>
      <c r="K131" s="12"/>
      <c r="L131" s="12"/>
      <c r="M131" s="12"/>
      <c r="N131" s="12"/>
      <c r="O131" s="10"/>
    </row>
    <row r="132" spans="1:15" x14ac:dyDescent="0.2">
      <c r="A132" s="152">
        <f t="shared" si="2"/>
        <v>128</v>
      </c>
      <c r="B132" s="10" t="s">
        <v>3235</v>
      </c>
      <c r="C132" s="15" t="s">
        <v>4670</v>
      </c>
      <c r="D132" s="10" t="s">
        <v>4645</v>
      </c>
      <c r="E132" s="10"/>
      <c r="F132" s="3"/>
      <c r="G132" s="3"/>
      <c r="H132" s="3"/>
      <c r="I132" s="12"/>
      <c r="J132" s="3"/>
      <c r="K132" s="12"/>
      <c r="L132" s="12"/>
      <c r="M132" s="12"/>
      <c r="N132" s="12"/>
      <c r="O132" s="10"/>
    </row>
    <row r="133" spans="1:15" x14ac:dyDescent="0.2">
      <c r="A133" s="152">
        <f t="shared" si="2"/>
        <v>129</v>
      </c>
      <c r="B133" s="10"/>
      <c r="C133" s="15" t="s">
        <v>4671</v>
      </c>
      <c r="D133" s="10" t="s">
        <v>4672</v>
      </c>
      <c r="E133" s="10"/>
      <c r="F133" s="3"/>
      <c r="G133" s="3"/>
      <c r="H133" s="3"/>
      <c r="I133" s="12"/>
      <c r="J133" s="3"/>
      <c r="K133" s="12"/>
      <c r="L133" s="12"/>
      <c r="M133" s="12"/>
      <c r="N133" s="12"/>
      <c r="O133" s="10"/>
    </row>
    <row r="134" spans="1:15" x14ac:dyDescent="0.2">
      <c r="A134" s="152">
        <f t="shared" si="2"/>
        <v>130</v>
      </c>
      <c r="B134" s="10" t="s">
        <v>3236</v>
      </c>
      <c r="C134" s="15" t="s">
        <v>4673</v>
      </c>
      <c r="D134" s="10" t="s">
        <v>3237</v>
      </c>
      <c r="E134" s="10"/>
      <c r="F134" s="3"/>
      <c r="G134" s="3"/>
      <c r="H134" s="3"/>
      <c r="I134" s="12"/>
      <c r="J134" s="3"/>
      <c r="K134" s="12"/>
      <c r="L134" s="12"/>
      <c r="M134" s="12"/>
      <c r="N134" s="12"/>
      <c r="O134" s="10"/>
    </row>
    <row r="135" spans="1:15" ht="25.5" x14ac:dyDescent="0.2">
      <c r="A135" s="152">
        <f t="shared" ref="A135:A137" si="3">A134+1</f>
        <v>131</v>
      </c>
      <c r="B135" s="10" t="s">
        <v>3238</v>
      </c>
      <c r="C135" s="15" t="s">
        <v>4674</v>
      </c>
      <c r="D135" s="10" t="s">
        <v>4675</v>
      </c>
      <c r="E135" s="10"/>
      <c r="F135" s="3"/>
      <c r="G135" s="3"/>
      <c r="H135" s="3"/>
      <c r="I135" s="12"/>
      <c r="J135" s="3"/>
      <c r="K135" s="12"/>
      <c r="L135" s="12"/>
      <c r="M135" s="12"/>
      <c r="N135" s="12"/>
      <c r="O135" s="10"/>
    </row>
    <row r="136" spans="1:15" x14ac:dyDescent="0.2">
      <c r="A136" s="152">
        <f t="shared" si="3"/>
        <v>132</v>
      </c>
      <c r="B136" s="10"/>
      <c r="C136" s="15" t="s">
        <v>4676</v>
      </c>
      <c r="D136" s="10"/>
      <c r="E136" s="10"/>
      <c r="F136" s="3"/>
      <c r="G136" s="3"/>
      <c r="H136" s="3"/>
      <c r="I136" s="12"/>
      <c r="J136" s="3"/>
      <c r="K136" s="12"/>
      <c r="L136" s="12"/>
      <c r="M136" s="12"/>
      <c r="N136" s="12"/>
      <c r="O136" s="10"/>
    </row>
    <row r="137" spans="1:15" ht="38.25" x14ac:dyDescent="0.2">
      <c r="A137" s="152">
        <f t="shared" si="3"/>
        <v>133</v>
      </c>
      <c r="B137" s="10"/>
      <c r="C137" s="15" t="s">
        <v>4677</v>
      </c>
      <c r="D137" s="10" t="s">
        <v>4678</v>
      </c>
      <c r="E137" s="10"/>
      <c r="F137" s="3"/>
      <c r="G137" s="3"/>
      <c r="H137" s="3"/>
      <c r="I137" s="12"/>
      <c r="J137" s="3"/>
      <c r="K137" s="12"/>
      <c r="L137" s="12"/>
      <c r="M137" s="12"/>
      <c r="N137" s="12"/>
      <c r="O137" s="10"/>
    </row>
    <row r="138" spans="1:15" ht="15.75" x14ac:dyDescent="0.2">
      <c r="A138" s="3"/>
      <c r="B138" s="10"/>
      <c r="C138" s="15"/>
      <c r="D138" s="10"/>
      <c r="E138" s="10"/>
      <c r="F138" s="180"/>
      <c r="G138" s="181"/>
      <c r="H138" s="181"/>
      <c r="I138" s="181"/>
      <c r="J138" s="182"/>
      <c r="K138" s="25"/>
      <c r="L138" s="25"/>
      <c r="M138" s="25"/>
      <c r="N138" s="26"/>
      <c r="O138" s="10"/>
    </row>
  </sheetData>
  <mergeCells count="2">
    <mergeCell ref="A1:O1"/>
    <mergeCell ref="F138:J138"/>
  </mergeCells>
  <pageMargins left="0" right="0" top="0.23622047244094491" bottom="0.25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1"/>
  <sheetViews>
    <sheetView tabSelected="1" view="pageBreakPreview" zoomScale="60" zoomScaleNormal="100" workbookViewId="0">
      <selection activeCell="N23" sqref="N23"/>
    </sheetView>
  </sheetViews>
  <sheetFormatPr defaultRowHeight="12.75" x14ac:dyDescent="0.2"/>
  <cols>
    <col min="1" max="1" width="4.85546875" style="143" customWidth="1"/>
    <col min="2" max="2" width="11" style="7" bestFit="1" customWidth="1"/>
    <col min="3" max="3" width="30.42578125" style="142" bestFit="1" customWidth="1"/>
    <col min="4" max="4" width="22" style="144" customWidth="1"/>
    <col min="5" max="5" width="8.85546875" style="144" customWidth="1"/>
    <col min="6" max="6" width="9.85546875" style="145" customWidth="1"/>
    <col min="7" max="7" width="17" style="145" customWidth="1"/>
    <col min="8" max="8" width="9.85546875" style="145" customWidth="1"/>
    <col min="9" max="9" width="7.85546875" style="146" customWidth="1"/>
    <col min="10" max="10" width="13.7109375" style="145" customWidth="1"/>
    <col min="11" max="11" width="16.28515625" style="147" customWidth="1"/>
    <col min="12" max="12" width="14.140625" style="146" customWidth="1"/>
    <col min="13" max="13" width="10.42578125" style="146" customWidth="1"/>
    <col min="14" max="14" width="13.85546875" style="144" customWidth="1"/>
    <col min="15" max="15" width="9.5703125" style="7" customWidth="1"/>
    <col min="16" max="16" width="9.7109375" style="1" customWidth="1"/>
    <col min="17" max="18" width="9.140625" style="1"/>
    <col min="19" max="19" width="21.7109375" style="1" customWidth="1"/>
    <col min="20" max="16384" width="9.140625" style="1"/>
  </cols>
  <sheetData>
    <row r="1" spans="1:19" ht="25.5" x14ac:dyDescent="0.2">
      <c r="A1" s="183" t="s">
        <v>3888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9" s="5" customFormat="1" ht="38.25" customHeight="1" x14ac:dyDescent="0.2">
      <c r="A2" s="139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</row>
    <row r="3" spans="1:19" s="5" customFormat="1" ht="17.25" customHeight="1" x14ac:dyDescent="0.2">
      <c r="A3" s="140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</row>
    <row r="4" spans="1:19" s="5" customFormat="1" ht="17.25" customHeight="1" x14ac:dyDescent="0.2">
      <c r="A4" s="140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9" x14ac:dyDescent="0.2">
      <c r="A5" s="140">
        <v>1</v>
      </c>
      <c r="B5" s="3"/>
      <c r="C5" s="141" t="s">
        <v>3889</v>
      </c>
      <c r="D5" s="141" t="s">
        <v>3890</v>
      </c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3"/>
      <c r="P5" s="3"/>
      <c r="S5" s="141" t="s">
        <v>3917</v>
      </c>
    </row>
    <row r="6" spans="1:19" x14ac:dyDescent="0.2">
      <c r="A6" s="140">
        <f>A5+1</f>
        <v>2</v>
      </c>
      <c r="B6" s="3"/>
      <c r="C6" s="141" t="s">
        <v>3891</v>
      </c>
      <c r="D6" s="141" t="s">
        <v>3892</v>
      </c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3"/>
      <c r="P6" s="3"/>
      <c r="S6" s="141" t="s">
        <v>3917</v>
      </c>
    </row>
    <row r="7" spans="1:19" x14ac:dyDescent="0.2">
      <c r="A7" s="140">
        <f t="shared" ref="A7:A61" si="1">A6+1</f>
        <v>3</v>
      </c>
      <c r="B7" s="3"/>
      <c r="C7" s="141" t="s">
        <v>3893</v>
      </c>
      <c r="D7" s="141" t="s">
        <v>3896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3"/>
      <c r="P7" s="3"/>
      <c r="S7" s="141" t="s">
        <v>3894</v>
      </c>
    </row>
    <row r="8" spans="1:19" x14ac:dyDescent="0.2">
      <c r="A8" s="140">
        <f t="shared" si="1"/>
        <v>4</v>
      </c>
      <c r="B8" s="3"/>
      <c r="C8" s="141" t="s">
        <v>3895</v>
      </c>
      <c r="D8" s="141" t="s">
        <v>3896</v>
      </c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3"/>
      <c r="P8" s="3"/>
      <c r="S8" s="141" t="s">
        <v>3897</v>
      </c>
    </row>
    <row r="9" spans="1:19" x14ac:dyDescent="0.2">
      <c r="A9" s="140">
        <f t="shared" si="1"/>
        <v>5</v>
      </c>
      <c r="B9" s="3"/>
      <c r="C9" s="141" t="s">
        <v>3898</v>
      </c>
      <c r="D9" s="141" t="s">
        <v>3899</v>
      </c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3"/>
      <c r="P9" s="3"/>
      <c r="S9" s="141" t="s">
        <v>3900</v>
      </c>
    </row>
    <row r="10" spans="1:19" x14ac:dyDescent="0.2">
      <c r="A10" s="140">
        <f t="shared" si="1"/>
        <v>6</v>
      </c>
      <c r="B10" s="3"/>
      <c r="C10" s="141" t="s">
        <v>3901</v>
      </c>
      <c r="D10" s="141" t="s">
        <v>3902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3"/>
      <c r="P10" s="3"/>
      <c r="S10" s="141" t="s">
        <v>3900</v>
      </c>
    </row>
    <row r="11" spans="1:19" x14ac:dyDescent="0.2">
      <c r="A11" s="140">
        <f t="shared" si="1"/>
        <v>7</v>
      </c>
      <c r="B11" s="3"/>
      <c r="C11" s="141" t="s">
        <v>3903</v>
      </c>
      <c r="D11" s="141" t="s">
        <v>3904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3"/>
      <c r="P11" s="3"/>
      <c r="S11" s="141" t="s">
        <v>3900</v>
      </c>
    </row>
    <row r="12" spans="1:19" x14ac:dyDescent="0.2">
      <c r="A12" s="140">
        <f t="shared" si="1"/>
        <v>8</v>
      </c>
      <c r="B12" s="3"/>
      <c r="C12" s="141" t="s">
        <v>3905</v>
      </c>
      <c r="D12" s="141" t="s">
        <v>3906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3"/>
      <c r="P12" s="3"/>
      <c r="S12" s="141" t="s">
        <v>3907</v>
      </c>
    </row>
    <row r="13" spans="1:19" x14ac:dyDescent="0.2">
      <c r="A13" s="140">
        <f t="shared" si="1"/>
        <v>9</v>
      </c>
      <c r="B13" s="3"/>
      <c r="C13" s="141" t="s">
        <v>3911</v>
      </c>
      <c r="D13" s="141" t="s">
        <v>3909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3"/>
      <c r="P13" s="3"/>
      <c r="S13" s="141" t="s">
        <v>3912</v>
      </c>
    </row>
    <row r="14" spans="1:19" x14ac:dyDescent="0.2">
      <c r="A14" s="140">
        <f t="shared" si="1"/>
        <v>10</v>
      </c>
      <c r="B14" s="3"/>
      <c r="C14" s="141" t="s">
        <v>3908</v>
      </c>
      <c r="D14" s="141" t="s">
        <v>3909</v>
      </c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3"/>
      <c r="P14" s="3"/>
      <c r="S14" s="141" t="s">
        <v>3910</v>
      </c>
    </row>
    <row r="15" spans="1:19" x14ac:dyDescent="0.2">
      <c r="A15" s="140">
        <f t="shared" si="1"/>
        <v>11</v>
      </c>
      <c r="B15" s="3"/>
      <c r="C15" s="141" t="s">
        <v>3913</v>
      </c>
      <c r="D15" s="141" t="s">
        <v>3909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3"/>
      <c r="P15" s="3"/>
      <c r="S15" s="141" t="s">
        <v>3918</v>
      </c>
    </row>
    <row r="16" spans="1:19" x14ac:dyDescent="0.2">
      <c r="A16" s="140">
        <f t="shared" si="1"/>
        <v>12</v>
      </c>
      <c r="B16" s="3"/>
      <c r="C16" s="141" t="s">
        <v>3914</v>
      </c>
      <c r="D16" s="141" t="s">
        <v>3909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3"/>
      <c r="P16" s="3"/>
      <c r="S16" s="141" t="s">
        <v>3918</v>
      </c>
    </row>
    <row r="17" spans="1:19" x14ac:dyDescent="0.2">
      <c r="A17" s="140">
        <f t="shared" si="1"/>
        <v>13</v>
      </c>
      <c r="B17" s="3"/>
      <c r="C17" s="141" t="s">
        <v>3915</v>
      </c>
      <c r="D17" s="141" t="s">
        <v>3916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3"/>
      <c r="P17" s="3"/>
      <c r="S17" s="141" t="s">
        <v>3917</v>
      </c>
    </row>
    <row r="18" spans="1:19" x14ac:dyDescent="0.2">
      <c r="A18" s="140">
        <f t="shared" si="1"/>
        <v>14</v>
      </c>
      <c r="B18" s="3"/>
      <c r="C18" s="141" t="s">
        <v>3919</v>
      </c>
      <c r="D18" s="141" t="s">
        <v>3920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3"/>
      <c r="P18" s="3"/>
      <c r="S18" s="141" t="s">
        <v>3921</v>
      </c>
    </row>
    <row r="19" spans="1:19" x14ac:dyDescent="0.2">
      <c r="A19" s="140">
        <f t="shared" si="1"/>
        <v>15</v>
      </c>
      <c r="B19" s="3"/>
      <c r="C19" s="141" t="s">
        <v>3922</v>
      </c>
      <c r="D19" s="141" t="s">
        <v>3923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3"/>
      <c r="P19" s="3"/>
      <c r="S19" s="141" t="s">
        <v>3917</v>
      </c>
    </row>
    <row r="20" spans="1:19" x14ac:dyDescent="0.2">
      <c r="A20" s="140">
        <f t="shared" si="1"/>
        <v>16</v>
      </c>
      <c r="B20" s="3"/>
      <c r="C20" s="141" t="s">
        <v>3924</v>
      </c>
      <c r="D20" s="141" t="s">
        <v>3925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3"/>
      <c r="P20" s="3"/>
      <c r="S20" s="141" t="s">
        <v>3926</v>
      </c>
    </row>
    <row r="21" spans="1:19" x14ac:dyDescent="0.2">
      <c r="A21" s="140">
        <f t="shared" si="1"/>
        <v>17</v>
      </c>
      <c r="B21" s="3"/>
      <c r="C21" s="141" t="s">
        <v>3927</v>
      </c>
      <c r="D21" s="141" t="s">
        <v>3928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3"/>
      <c r="P21" s="3"/>
      <c r="S21" s="141" t="s">
        <v>3929</v>
      </c>
    </row>
    <row r="22" spans="1:19" x14ac:dyDescent="0.2">
      <c r="A22" s="140">
        <f t="shared" si="1"/>
        <v>18</v>
      </c>
      <c r="B22" s="3"/>
      <c r="C22" s="141" t="s">
        <v>3930</v>
      </c>
      <c r="D22" s="141" t="s">
        <v>3909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3"/>
      <c r="P22" s="3"/>
      <c r="S22" s="141" t="s">
        <v>3931</v>
      </c>
    </row>
    <row r="23" spans="1:19" x14ac:dyDescent="0.2">
      <c r="A23" s="140">
        <f t="shared" si="1"/>
        <v>19</v>
      </c>
      <c r="B23" s="3"/>
      <c r="C23" s="141" t="s">
        <v>3932</v>
      </c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3"/>
      <c r="P23" s="3"/>
      <c r="S23" s="141"/>
    </row>
    <row r="24" spans="1:19" x14ac:dyDescent="0.2">
      <c r="A24" s="140">
        <f t="shared" si="1"/>
        <v>20</v>
      </c>
      <c r="B24" s="3"/>
      <c r="C24" s="141" t="s">
        <v>3933</v>
      </c>
      <c r="D24" s="141" t="s">
        <v>3934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3"/>
      <c r="P24" s="3"/>
      <c r="S24" s="141" t="s">
        <v>3917</v>
      </c>
    </row>
    <row r="25" spans="1:19" x14ac:dyDescent="0.2">
      <c r="A25" s="140">
        <f t="shared" si="1"/>
        <v>21</v>
      </c>
      <c r="B25" s="3"/>
      <c r="C25" s="141" t="s">
        <v>3935</v>
      </c>
      <c r="D25" s="141" t="s">
        <v>3936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3"/>
      <c r="P25" s="3"/>
      <c r="S25" s="141" t="s">
        <v>3900</v>
      </c>
    </row>
    <row r="26" spans="1:19" x14ac:dyDescent="0.2">
      <c r="A26" s="140">
        <f t="shared" si="1"/>
        <v>22</v>
      </c>
      <c r="B26" s="3"/>
      <c r="C26" s="141" t="s">
        <v>3937</v>
      </c>
      <c r="D26" s="141" t="s">
        <v>3936</v>
      </c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3"/>
      <c r="P26" s="3"/>
      <c r="S26" s="141" t="s">
        <v>3900</v>
      </c>
    </row>
    <row r="27" spans="1:19" x14ac:dyDescent="0.2">
      <c r="A27" s="140">
        <f t="shared" si="1"/>
        <v>23</v>
      </c>
      <c r="B27" s="3"/>
      <c r="C27" s="141" t="s">
        <v>3938</v>
      </c>
      <c r="D27" s="141" t="s">
        <v>3939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3"/>
      <c r="P27" s="3"/>
      <c r="S27" s="141"/>
    </row>
    <row r="28" spans="1:19" x14ac:dyDescent="0.2">
      <c r="A28" s="140">
        <f t="shared" si="1"/>
        <v>24</v>
      </c>
      <c r="B28" s="3"/>
      <c r="C28" s="141" t="s">
        <v>3940</v>
      </c>
      <c r="D28" s="141" t="s">
        <v>3941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3"/>
      <c r="P28" s="3"/>
      <c r="S28" s="141"/>
    </row>
    <row r="29" spans="1:19" x14ac:dyDescent="0.2">
      <c r="A29" s="140">
        <f t="shared" si="1"/>
        <v>25</v>
      </c>
      <c r="B29" s="3"/>
      <c r="C29" s="141" t="s">
        <v>3942</v>
      </c>
      <c r="D29" s="141" t="s">
        <v>3943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3"/>
      <c r="P29" s="3"/>
      <c r="S29" s="141"/>
    </row>
    <row r="30" spans="1:19" x14ac:dyDescent="0.2">
      <c r="A30" s="140">
        <f t="shared" si="1"/>
        <v>26</v>
      </c>
      <c r="B30" s="3"/>
      <c r="C30" s="141" t="s">
        <v>3944</v>
      </c>
      <c r="D30" s="141" t="s">
        <v>3945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3"/>
      <c r="P30" s="3"/>
      <c r="S30" s="141"/>
    </row>
    <row r="31" spans="1:19" x14ac:dyDescent="0.2">
      <c r="A31" s="140">
        <f t="shared" si="1"/>
        <v>27</v>
      </c>
      <c r="B31" s="3"/>
      <c r="C31" s="141" t="s">
        <v>3946</v>
      </c>
      <c r="D31" s="141" t="s">
        <v>3909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3"/>
      <c r="P31" s="3"/>
      <c r="S31" s="141"/>
    </row>
    <row r="32" spans="1:19" x14ac:dyDescent="0.2">
      <c r="A32" s="140">
        <f t="shared" si="1"/>
        <v>28</v>
      </c>
      <c r="B32" s="3"/>
      <c r="C32" s="141" t="s">
        <v>3947</v>
      </c>
      <c r="D32" s="141" t="s">
        <v>3909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3"/>
      <c r="P32" s="3"/>
      <c r="S32" s="141"/>
    </row>
    <row r="33" spans="1:19" x14ac:dyDescent="0.2">
      <c r="A33" s="140">
        <f t="shared" si="1"/>
        <v>29</v>
      </c>
      <c r="B33" s="3"/>
      <c r="C33" s="141" t="s">
        <v>3948</v>
      </c>
      <c r="D33" s="141" t="s">
        <v>3909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3"/>
      <c r="P33" s="3"/>
      <c r="S33" s="141"/>
    </row>
    <row r="34" spans="1:19" x14ac:dyDescent="0.2">
      <c r="A34" s="140">
        <f t="shared" si="1"/>
        <v>30</v>
      </c>
      <c r="B34" s="3"/>
      <c r="C34" s="141" t="s">
        <v>3949</v>
      </c>
      <c r="D34" s="141" t="s">
        <v>3950</v>
      </c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3"/>
      <c r="P34" s="3"/>
      <c r="S34" s="141"/>
    </row>
    <row r="35" spans="1:19" x14ac:dyDescent="0.2">
      <c r="A35" s="140">
        <f t="shared" si="1"/>
        <v>31</v>
      </c>
      <c r="B35" s="3"/>
      <c r="C35" s="141" t="s">
        <v>3951</v>
      </c>
      <c r="D35" s="141" t="s">
        <v>3952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3"/>
      <c r="P35" s="3"/>
      <c r="S35" s="141"/>
    </row>
    <row r="36" spans="1:19" x14ac:dyDescent="0.2">
      <c r="A36" s="140">
        <f t="shared" si="1"/>
        <v>32</v>
      </c>
      <c r="B36" s="3"/>
      <c r="C36" s="141" t="s">
        <v>3953</v>
      </c>
      <c r="D36" s="141" t="s">
        <v>3954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3"/>
      <c r="P36" s="3"/>
      <c r="S36" s="141"/>
    </row>
    <row r="37" spans="1:19" x14ac:dyDescent="0.2">
      <c r="A37" s="140">
        <f t="shared" si="1"/>
        <v>33</v>
      </c>
      <c r="B37" s="3"/>
      <c r="C37" s="141" t="s">
        <v>3955</v>
      </c>
      <c r="D37" s="141" t="s">
        <v>3956</v>
      </c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3"/>
      <c r="P37" s="3"/>
      <c r="S37" s="141"/>
    </row>
    <row r="38" spans="1:19" x14ac:dyDescent="0.2">
      <c r="A38" s="140">
        <f t="shared" si="1"/>
        <v>34</v>
      </c>
      <c r="B38" s="3"/>
      <c r="C38" s="141" t="s">
        <v>3957</v>
      </c>
      <c r="D38" s="141" t="s">
        <v>3958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3"/>
      <c r="P38" s="3"/>
      <c r="S38" s="141"/>
    </row>
    <row r="39" spans="1:19" x14ac:dyDescent="0.2">
      <c r="A39" s="140">
        <f t="shared" si="1"/>
        <v>35</v>
      </c>
      <c r="B39" s="3"/>
      <c r="C39" s="141" t="s">
        <v>3959</v>
      </c>
      <c r="D39" s="141" t="s">
        <v>3960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3"/>
      <c r="P39" s="3"/>
      <c r="S39" s="141"/>
    </row>
    <row r="40" spans="1:19" x14ac:dyDescent="0.2">
      <c r="A40" s="140">
        <f t="shared" si="1"/>
        <v>36</v>
      </c>
      <c r="B40" s="3"/>
      <c r="C40" s="141" t="s">
        <v>3961</v>
      </c>
      <c r="D40" s="141" t="s">
        <v>3962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3"/>
      <c r="P40" s="3"/>
      <c r="S40" s="141"/>
    </row>
    <row r="41" spans="1:19" x14ac:dyDescent="0.2">
      <c r="A41" s="140">
        <f t="shared" si="1"/>
        <v>37</v>
      </c>
      <c r="B41" s="3"/>
      <c r="C41" s="141" t="s">
        <v>3963</v>
      </c>
      <c r="D41" s="141" t="s">
        <v>3964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3"/>
      <c r="P41" s="3"/>
      <c r="S41" s="141"/>
    </row>
    <row r="42" spans="1:19" x14ac:dyDescent="0.2">
      <c r="A42" s="140">
        <f t="shared" si="1"/>
        <v>38</v>
      </c>
      <c r="B42" s="3"/>
      <c r="C42" s="141" t="s">
        <v>3965</v>
      </c>
      <c r="D42" s="141" t="s">
        <v>3966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3"/>
      <c r="P42" s="3"/>
      <c r="S42" s="141" t="s">
        <v>3929</v>
      </c>
    </row>
    <row r="43" spans="1:19" x14ac:dyDescent="0.2">
      <c r="A43" s="140">
        <f t="shared" si="1"/>
        <v>39</v>
      </c>
      <c r="B43" s="3"/>
      <c r="C43" s="141" t="s">
        <v>3967</v>
      </c>
      <c r="D43" s="141" t="s">
        <v>3968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3"/>
      <c r="P43" s="3"/>
      <c r="S43" s="141" t="s">
        <v>3929</v>
      </c>
    </row>
    <row r="44" spans="1:19" x14ac:dyDescent="0.2">
      <c r="A44" s="140">
        <f t="shared" si="1"/>
        <v>40</v>
      </c>
      <c r="B44" s="3"/>
      <c r="C44" s="141" t="s">
        <v>3969</v>
      </c>
      <c r="D44" s="141" t="s">
        <v>3970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3"/>
      <c r="P44" s="3"/>
      <c r="S44" s="141" t="s">
        <v>3917</v>
      </c>
    </row>
    <row r="45" spans="1:19" x14ac:dyDescent="0.2">
      <c r="A45" s="140">
        <f t="shared" si="1"/>
        <v>41</v>
      </c>
      <c r="B45" s="3"/>
      <c r="C45" s="141" t="s">
        <v>3971</v>
      </c>
      <c r="D45" s="141" t="s">
        <v>3972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3"/>
      <c r="P45" s="3"/>
      <c r="S45" s="141" t="s">
        <v>3973</v>
      </c>
    </row>
    <row r="46" spans="1:19" x14ac:dyDescent="0.2">
      <c r="A46" s="140">
        <f t="shared" si="1"/>
        <v>42</v>
      </c>
      <c r="B46" s="3"/>
      <c r="C46" s="141" t="s">
        <v>3974</v>
      </c>
      <c r="D46" s="141" t="s">
        <v>3975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3"/>
      <c r="P46" s="3"/>
      <c r="S46" s="141" t="s">
        <v>3917</v>
      </c>
    </row>
    <row r="47" spans="1:19" x14ac:dyDescent="0.2">
      <c r="A47" s="140">
        <f t="shared" si="1"/>
        <v>43</v>
      </c>
      <c r="B47" s="3"/>
      <c r="C47" s="141" t="s">
        <v>3976</v>
      </c>
      <c r="D47" s="141" t="s">
        <v>3977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3"/>
      <c r="P47" s="3"/>
      <c r="S47" s="141" t="s">
        <v>3917</v>
      </c>
    </row>
    <row r="48" spans="1:19" x14ac:dyDescent="0.2">
      <c r="A48" s="140">
        <f t="shared" si="1"/>
        <v>44</v>
      </c>
      <c r="B48" s="3"/>
      <c r="C48" s="141" t="s">
        <v>3978</v>
      </c>
      <c r="D48" s="141" t="s">
        <v>3979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3"/>
      <c r="P48" s="3"/>
      <c r="S48" s="141" t="s">
        <v>3980</v>
      </c>
    </row>
    <row r="49" spans="1:19" x14ac:dyDescent="0.2">
      <c r="A49" s="140">
        <f t="shared" si="1"/>
        <v>45</v>
      </c>
      <c r="B49" s="3"/>
      <c r="C49" s="141" t="s">
        <v>3981</v>
      </c>
      <c r="D49" s="141" t="s">
        <v>3979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3"/>
      <c r="P49" s="3"/>
      <c r="S49" s="141" t="s">
        <v>3982</v>
      </c>
    </row>
    <row r="50" spans="1:19" x14ac:dyDescent="0.2">
      <c r="A50" s="140">
        <f t="shared" si="1"/>
        <v>46</v>
      </c>
      <c r="B50" s="3"/>
      <c r="C50" s="141" t="s">
        <v>3983</v>
      </c>
      <c r="D50" s="141" t="s">
        <v>3984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3"/>
      <c r="P50" s="3"/>
      <c r="S50" s="141" t="s">
        <v>3985</v>
      </c>
    </row>
    <row r="51" spans="1:19" x14ac:dyDescent="0.2">
      <c r="A51" s="140">
        <f t="shared" si="1"/>
        <v>47</v>
      </c>
      <c r="B51" s="3"/>
      <c r="C51" s="141" t="s">
        <v>3986</v>
      </c>
      <c r="D51" s="141" t="s">
        <v>3987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3"/>
      <c r="P51" s="3"/>
      <c r="S51" s="141"/>
    </row>
    <row r="52" spans="1:19" x14ac:dyDescent="0.2">
      <c r="A52" s="140">
        <f t="shared" si="1"/>
        <v>48</v>
      </c>
      <c r="B52" s="3"/>
      <c r="C52" s="141" t="s">
        <v>3988</v>
      </c>
      <c r="D52" s="141" t="s">
        <v>3989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3"/>
      <c r="P52" s="3"/>
      <c r="S52" s="141" t="s">
        <v>3990</v>
      </c>
    </row>
    <row r="53" spans="1:19" x14ac:dyDescent="0.2">
      <c r="A53" s="140">
        <f t="shared" si="1"/>
        <v>49</v>
      </c>
      <c r="B53" s="3"/>
      <c r="C53" s="141" t="s">
        <v>3991</v>
      </c>
      <c r="D53" s="141" t="s">
        <v>3992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3"/>
      <c r="P53" s="3"/>
      <c r="S53" s="141" t="s">
        <v>3993</v>
      </c>
    </row>
    <row r="54" spans="1:19" x14ac:dyDescent="0.2">
      <c r="A54" s="140">
        <f t="shared" si="1"/>
        <v>50</v>
      </c>
      <c r="B54" s="3"/>
      <c r="C54" s="141" t="s">
        <v>3994</v>
      </c>
      <c r="D54" s="141" t="s">
        <v>3995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3"/>
      <c r="P54" s="3"/>
      <c r="S54" s="141" t="s">
        <v>3996</v>
      </c>
    </row>
    <row r="55" spans="1:19" x14ac:dyDescent="0.2">
      <c r="A55" s="140">
        <f t="shared" si="1"/>
        <v>51</v>
      </c>
      <c r="B55" s="3"/>
      <c r="C55" s="141" t="s">
        <v>3997</v>
      </c>
      <c r="D55" s="141" t="s">
        <v>3998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3"/>
      <c r="P55" s="3"/>
      <c r="S55" s="141" t="s">
        <v>3999</v>
      </c>
    </row>
    <row r="56" spans="1:19" x14ac:dyDescent="0.2">
      <c r="A56" s="140">
        <f t="shared" si="1"/>
        <v>52</v>
      </c>
      <c r="B56" s="3"/>
      <c r="C56" s="141" t="s">
        <v>4000</v>
      </c>
      <c r="D56" s="141" t="s">
        <v>4001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3"/>
      <c r="P56" s="3"/>
      <c r="S56" s="141"/>
    </row>
    <row r="57" spans="1:19" x14ac:dyDescent="0.2">
      <c r="A57" s="140">
        <f t="shared" si="1"/>
        <v>53</v>
      </c>
      <c r="B57" s="3"/>
      <c r="C57" s="141" t="s">
        <v>4002</v>
      </c>
      <c r="D57" s="141" t="s">
        <v>4003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3"/>
      <c r="P57" s="3"/>
      <c r="S57" s="141"/>
    </row>
    <row r="58" spans="1:19" x14ac:dyDescent="0.2">
      <c r="A58" s="140">
        <f t="shared" si="1"/>
        <v>54</v>
      </c>
      <c r="B58" s="3"/>
      <c r="C58" s="141" t="s">
        <v>4004</v>
      </c>
      <c r="D58" s="141" t="s">
        <v>4005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3"/>
      <c r="P58" s="3"/>
      <c r="S58" s="141"/>
    </row>
    <row r="59" spans="1:19" x14ac:dyDescent="0.2">
      <c r="A59" s="140">
        <f t="shared" si="1"/>
        <v>55</v>
      </c>
      <c r="B59" s="3"/>
      <c r="C59" s="141" t="s">
        <v>4006</v>
      </c>
      <c r="D59" s="141" t="s">
        <v>3954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3"/>
      <c r="P59" s="3"/>
      <c r="S59" s="141"/>
    </row>
    <row r="60" spans="1:19" x14ac:dyDescent="0.2">
      <c r="A60" s="140">
        <f t="shared" si="1"/>
        <v>56</v>
      </c>
      <c r="B60" s="3"/>
      <c r="C60" s="141" t="s">
        <v>4007</v>
      </c>
      <c r="D60" s="141" t="s">
        <v>4008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3"/>
      <c r="P60" s="3"/>
      <c r="S60" s="141"/>
    </row>
    <row r="61" spans="1:19" x14ac:dyDescent="0.2">
      <c r="A61" s="140">
        <f t="shared" si="1"/>
        <v>57</v>
      </c>
      <c r="B61" s="3"/>
      <c r="C61" s="141" t="s">
        <v>4009</v>
      </c>
      <c r="D61" s="141"/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3"/>
      <c r="P61" s="3"/>
      <c r="S61" s="141"/>
    </row>
    <row r="62" spans="1:19" x14ac:dyDescent="0.2">
      <c r="A62" s="140">
        <f t="shared" ref="A62:A125" si="2">A61+1</f>
        <v>58</v>
      </c>
      <c r="B62" s="3"/>
      <c r="C62" s="141" t="s">
        <v>4010</v>
      </c>
      <c r="D62" s="141" t="s">
        <v>4011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3"/>
      <c r="P62" s="3"/>
      <c r="S62" s="141" t="s">
        <v>4012</v>
      </c>
    </row>
    <row r="63" spans="1:19" x14ac:dyDescent="0.2">
      <c r="A63" s="140">
        <f t="shared" si="2"/>
        <v>59</v>
      </c>
      <c r="B63" s="3"/>
      <c r="C63" s="141" t="s">
        <v>4013</v>
      </c>
      <c r="D63" s="141" t="s">
        <v>4014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3"/>
      <c r="P63" s="3"/>
      <c r="S63" s="141"/>
    </row>
    <row r="64" spans="1:19" x14ac:dyDescent="0.2">
      <c r="A64" s="140">
        <f t="shared" si="2"/>
        <v>60</v>
      </c>
      <c r="B64" s="3"/>
      <c r="C64" s="141" t="s">
        <v>4015</v>
      </c>
      <c r="D64" s="141" t="s">
        <v>4016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3"/>
      <c r="P64" s="3"/>
      <c r="S64" s="141" t="s">
        <v>4017</v>
      </c>
    </row>
    <row r="65" spans="1:19" x14ac:dyDescent="0.2">
      <c r="A65" s="140">
        <f t="shared" si="2"/>
        <v>61</v>
      </c>
      <c r="B65" s="3"/>
      <c r="C65" s="141" t="s">
        <v>4018</v>
      </c>
      <c r="D65" s="141"/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3"/>
      <c r="P65" s="3"/>
      <c r="S65" s="141"/>
    </row>
    <row r="66" spans="1:19" x14ac:dyDescent="0.2">
      <c r="A66" s="140">
        <f t="shared" si="2"/>
        <v>62</v>
      </c>
      <c r="B66" s="3"/>
      <c r="C66" s="141" t="s">
        <v>4019</v>
      </c>
      <c r="D66" s="141" t="s">
        <v>4020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3"/>
      <c r="P66" s="3"/>
      <c r="S66" s="141" t="s">
        <v>3985</v>
      </c>
    </row>
    <row r="67" spans="1:19" x14ac:dyDescent="0.2">
      <c r="A67" s="140">
        <f t="shared" si="2"/>
        <v>63</v>
      </c>
      <c r="B67" s="3"/>
      <c r="C67" s="141" t="s">
        <v>4021</v>
      </c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3"/>
      <c r="P67" s="3"/>
      <c r="S67" s="141" t="s">
        <v>4022</v>
      </c>
    </row>
    <row r="68" spans="1:19" x14ac:dyDescent="0.2">
      <c r="A68" s="140">
        <f t="shared" si="2"/>
        <v>64</v>
      </c>
      <c r="B68" s="3"/>
      <c r="C68" s="141" t="s">
        <v>4023</v>
      </c>
      <c r="D68" s="141" t="s">
        <v>4024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3"/>
      <c r="P68" s="3"/>
      <c r="S68" s="141" t="s">
        <v>4025</v>
      </c>
    </row>
    <row r="69" spans="1:19" x14ac:dyDescent="0.2">
      <c r="A69" s="140">
        <f t="shared" si="2"/>
        <v>65</v>
      </c>
      <c r="B69" s="3"/>
      <c r="C69" s="141" t="s">
        <v>4026</v>
      </c>
      <c r="D69" s="141" t="s">
        <v>4027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3"/>
      <c r="P69" s="3"/>
      <c r="S69" s="141" t="s">
        <v>4028</v>
      </c>
    </row>
    <row r="70" spans="1:19" x14ac:dyDescent="0.2">
      <c r="A70" s="140">
        <f t="shared" si="2"/>
        <v>66</v>
      </c>
      <c r="B70" s="3"/>
      <c r="C70" s="141" t="s">
        <v>4029</v>
      </c>
      <c r="D70" s="141" t="s">
        <v>4030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3"/>
      <c r="P70" s="3"/>
      <c r="S70" s="141" t="s">
        <v>3917</v>
      </c>
    </row>
    <row r="71" spans="1:19" x14ac:dyDescent="0.2">
      <c r="A71" s="140">
        <f t="shared" si="2"/>
        <v>67</v>
      </c>
      <c r="B71" s="3"/>
      <c r="C71" s="141" t="s">
        <v>4031</v>
      </c>
      <c r="D71" s="141" t="s">
        <v>4032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3"/>
      <c r="P71" s="3"/>
      <c r="S71" s="141" t="s">
        <v>4033</v>
      </c>
    </row>
    <row r="72" spans="1:19" x14ac:dyDescent="0.2">
      <c r="A72" s="140">
        <f t="shared" si="2"/>
        <v>68</v>
      </c>
      <c r="B72" s="3"/>
      <c r="C72" s="141" t="s">
        <v>4034</v>
      </c>
      <c r="D72" s="141" t="s">
        <v>4032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3"/>
      <c r="P72" s="3"/>
      <c r="S72" s="141" t="s">
        <v>4035</v>
      </c>
    </row>
    <row r="73" spans="1:19" x14ac:dyDescent="0.2">
      <c r="A73" s="140">
        <f t="shared" si="2"/>
        <v>69</v>
      </c>
      <c r="B73" s="3"/>
      <c r="C73" s="141" t="s">
        <v>4036</v>
      </c>
      <c r="D73" s="141" t="s">
        <v>4037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3"/>
      <c r="P73" s="3"/>
      <c r="S73" s="141" t="s">
        <v>4038</v>
      </c>
    </row>
    <row r="74" spans="1:19" x14ac:dyDescent="0.2">
      <c r="A74" s="140">
        <f t="shared" si="2"/>
        <v>70</v>
      </c>
      <c r="B74" s="3"/>
      <c r="C74" s="141" t="s">
        <v>4039</v>
      </c>
      <c r="D74" s="141" t="s">
        <v>4037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3"/>
      <c r="P74" s="3"/>
      <c r="S74" s="141" t="s">
        <v>4040</v>
      </c>
    </row>
    <row r="75" spans="1:19" x14ac:dyDescent="0.2">
      <c r="A75" s="140">
        <f t="shared" si="2"/>
        <v>71</v>
      </c>
      <c r="B75" s="3"/>
      <c r="C75" s="141" t="s">
        <v>4041</v>
      </c>
      <c r="D75" s="141" t="s">
        <v>4042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3"/>
      <c r="P75" s="3"/>
      <c r="S75" s="141" t="s">
        <v>3917</v>
      </c>
    </row>
    <row r="76" spans="1:19" x14ac:dyDescent="0.2">
      <c r="A76" s="140">
        <f t="shared" si="2"/>
        <v>72</v>
      </c>
      <c r="B76" s="3"/>
      <c r="C76" s="141" t="s">
        <v>4043</v>
      </c>
      <c r="D76" s="141" t="s">
        <v>4044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3"/>
      <c r="P76" s="3"/>
      <c r="S76" s="141" t="s">
        <v>4045</v>
      </c>
    </row>
    <row r="77" spans="1:19" x14ac:dyDescent="0.2">
      <c r="A77" s="140">
        <f t="shared" si="2"/>
        <v>73</v>
      </c>
      <c r="B77" s="3"/>
      <c r="C77" s="141" t="s">
        <v>4046</v>
      </c>
      <c r="D77" s="141" t="s">
        <v>4047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3"/>
      <c r="P77" s="3"/>
      <c r="S77" s="141" t="s">
        <v>4048</v>
      </c>
    </row>
    <row r="78" spans="1:19" x14ac:dyDescent="0.2">
      <c r="A78" s="140">
        <f t="shared" si="2"/>
        <v>74</v>
      </c>
      <c r="B78" s="3"/>
      <c r="C78" s="141" t="s">
        <v>4049</v>
      </c>
      <c r="D78" s="141" t="s">
        <v>4050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3"/>
      <c r="P78" s="3"/>
      <c r="S78" s="141"/>
    </row>
    <row r="79" spans="1:19" x14ac:dyDescent="0.2">
      <c r="A79" s="140">
        <f t="shared" si="2"/>
        <v>75</v>
      </c>
      <c r="B79" s="3"/>
      <c r="C79" s="141" t="s">
        <v>4051</v>
      </c>
      <c r="D79" s="141" t="s">
        <v>4037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3"/>
      <c r="P79" s="3"/>
      <c r="S79" s="141" t="s">
        <v>4052</v>
      </c>
    </row>
    <row r="80" spans="1:19" x14ac:dyDescent="0.2">
      <c r="A80" s="140">
        <f t="shared" si="2"/>
        <v>76</v>
      </c>
      <c r="B80" s="3"/>
      <c r="C80" s="141" t="s">
        <v>4053</v>
      </c>
      <c r="D80" s="141" t="s">
        <v>4054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3"/>
      <c r="P80" s="3"/>
      <c r="S80" s="141"/>
    </row>
    <row r="81" spans="1:19" x14ac:dyDescent="0.2">
      <c r="A81" s="140">
        <f t="shared" si="2"/>
        <v>77</v>
      </c>
      <c r="B81" s="3"/>
      <c r="C81" s="141" t="s">
        <v>4055</v>
      </c>
      <c r="D81" s="141" t="s">
        <v>3966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3"/>
      <c r="P81" s="3"/>
      <c r="S81" s="141" t="s">
        <v>3917</v>
      </c>
    </row>
    <row r="82" spans="1:19" x14ac:dyDescent="0.2">
      <c r="A82" s="140">
        <f t="shared" si="2"/>
        <v>78</v>
      </c>
      <c r="B82" s="3"/>
      <c r="C82" s="141" t="s">
        <v>4056</v>
      </c>
      <c r="D82" s="141" t="s">
        <v>4057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3"/>
      <c r="P82" s="3"/>
      <c r="S82" s="141" t="s">
        <v>4058</v>
      </c>
    </row>
    <row r="83" spans="1:19" x14ac:dyDescent="0.2">
      <c r="A83" s="140">
        <f t="shared" si="2"/>
        <v>79</v>
      </c>
      <c r="B83" s="3"/>
      <c r="C83" s="141" t="s">
        <v>4059</v>
      </c>
      <c r="D83" s="141" t="s">
        <v>4060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3"/>
      <c r="P83" s="3"/>
      <c r="S83" s="141" t="s">
        <v>4061</v>
      </c>
    </row>
    <row r="84" spans="1:19" x14ac:dyDescent="0.2">
      <c r="A84" s="140">
        <f t="shared" si="2"/>
        <v>80</v>
      </c>
      <c r="B84" s="3"/>
      <c r="C84" s="141" t="s">
        <v>4062</v>
      </c>
      <c r="D84" s="141" t="s">
        <v>4063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3"/>
      <c r="P84" s="3"/>
      <c r="S84" s="141" t="s">
        <v>4064</v>
      </c>
    </row>
    <row r="85" spans="1:19" x14ac:dyDescent="0.2">
      <c r="A85" s="140">
        <f t="shared" si="2"/>
        <v>81</v>
      </c>
      <c r="B85" s="3"/>
      <c r="C85" s="141" t="s">
        <v>4065</v>
      </c>
      <c r="D85" s="141" t="s">
        <v>4181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3"/>
      <c r="P85" s="3"/>
      <c r="S85" s="141" t="s">
        <v>4066</v>
      </c>
    </row>
    <row r="86" spans="1:19" x14ac:dyDescent="0.2">
      <c r="A86" s="140">
        <f t="shared" si="2"/>
        <v>82</v>
      </c>
      <c r="B86" s="3"/>
      <c r="C86" s="141" t="s">
        <v>4067</v>
      </c>
      <c r="D86" s="141" t="s">
        <v>4068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3"/>
      <c r="P86" s="3"/>
      <c r="S86" s="141" t="s">
        <v>4066</v>
      </c>
    </row>
    <row r="87" spans="1:19" x14ac:dyDescent="0.2">
      <c r="A87" s="140">
        <f t="shared" si="2"/>
        <v>83</v>
      </c>
      <c r="B87" s="3"/>
      <c r="C87" s="141" t="s">
        <v>4069</v>
      </c>
      <c r="D87" s="141" t="s">
        <v>4070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3"/>
      <c r="P87" s="3"/>
      <c r="S87" s="141" t="s">
        <v>4071</v>
      </c>
    </row>
    <row r="88" spans="1:19" x14ac:dyDescent="0.2">
      <c r="A88" s="140">
        <f t="shared" si="2"/>
        <v>84</v>
      </c>
      <c r="B88" s="3"/>
      <c r="C88" s="141" t="s">
        <v>4072</v>
      </c>
      <c r="D88" s="141" t="s">
        <v>4073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3"/>
      <c r="P88" s="3"/>
      <c r="S88" s="141" t="s">
        <v>4064</v>
      </c>
    </row>
    <row r="89" spans="1:19" x14ac:dyDescent="0.2">
      <c r="A89" s="140">
        <f t="shared" si="2"/>
        <v>85</v>
      </c>
      <c r="B89" s="3"/>
      <c r="C89" s="141" t="s">
        <v>4074</v>
      </c>
      <c r="D89" s="141" t="s">
        <v>4073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3"/>
      <c r="P89" s="3"/>
      <c r="S89" s="141" t="s">
        <v>4064</v>
      </c>
    </row>
    <row r="90" spans="1:19" x14ac:dyDescent="0.2">
      <c r="A90" s="140">
        <f t="shared" si="2"/>
        <v>86</v>
      </c>
      <c r="B90" s="3"/>
      <c r="C90" s="141" t="s">
        <v>4075</v>
      </c>
      <c r="D90" s="141" t="s">
        <v>4076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3"/>
      <c r="P90" s="3"/>
      <c r="S90" s="141" t="s">
        <v>4077</v>
      </c>
    </row>
    <row r="91" spans="1:19" x14ac:dyDescent="0.2">
      <c r="A91" s="140">
        <f t="shared" si="2"/>
        <v>87</v>
      </c>
      <c r="B91" s="3"/>
      <c r="C91" s="141" t="s">
        <v>4078</v>
      </c>
      <c r="D91" s="141" t="s">
        <v>4079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3"/>
      <c r="P91" s="3"/>
      <c r="S91" s="141" t="s">
        <v>4080</v>
      </c>
    </row>
    <row r="92" spans="1:19" x14ac:dyDescent="0.2">
      <c r="A92" s="140">
        <f t="shared" si="2"/>
        <v>88</v>
      </c>
      <c r="B92" s="3"/>
      <c r="C92" s="141" t="s">
        <v>4081</v>
      </c>
      <c r="D92" s="141" t="s">
        <v>4082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3"/>
      <c r="P92" s="3"/>
      <c r="S92" s="141" t="s">
        <v>4083</v>
      </c>
    </row>
    <row r="93" spans="1:19" x14ac:dyDescent="0.2">
      <c r="A93" s="140">
        <f t="shared" si="2"/>
        <v>89</v>
      </c>
      <c r="B93" s="3"/>
      <c r="C93" s="141" t="s">
        <v>4084</v>
      </c>
      <c r="D93" s="141" t="s">
        <v>4085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3"/>
      <c r="P93" s="3"/>
      <c r="S93" s="141" t="s">
        <v>4086</v>
      </c>
    </row>
    <row r="94" spans="1:19" x14ac:dyDescent="0.2">
      <c r="A94" s="140">
        <f t="shared" si="2"/>
        <v>90</v>
      </c>
      <c r="B94" s="3"/>
      <c r="C94" s="141" t="s">
        <v>4091</v>
      </c>
      <c r="D94" s="141" t="s">
        <v>4089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3"/>
      <c r="P94" s="3"/>
      <c r="S94" s="141" t="s">
        <v>4088</v>
      </c>
    </row>
    <row r="95" spans="1:19" x14ac:dyDescent="0.2">
      <c r="A95" s="140">
        <f t="shared" si="2"/>
        <v>91</v>
      </c>
      <c r="B95" s="3"/>
      <c r="C95" s="141" t="s">
        <v>4087</v>
      </c>
      <c r="D95" s="141" t="s">
        <v>4089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3"/>
      <c r="P95" s="3"/>
      <c r="S95" s="141" t="s">
        <v>4088</v>
      </c>
    </row>
    <row r="96" spans="1:19" x14ac:dyDescent="0.2">
      <c r="A96" s="140">
        <f t="shared" si="2"/>
        <v>92</v>
      </c>
      <c r="B96" s="3"/>
      <c r="C96" s="141" t="s">
        <v>4090</v>
      </c>
      <c r="D96" s="141" t="s">
        <v>4089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3"/>
      <c r="P96" s="3"/>
      <c r="S96" s="141" t="s">
        <v>4088</v>
      </c>
    </row>
    <row r="97" spans="1:19" x14ac:dyDescent="0.2">
      <c r="A97" s="140">
        <f t="shared" si="2"/>
        <v>93</v>
      </c>
      <c r="B97" s="3"/>
      <c r="C97" s="141" t="s">
        <v>4092</v>
      </c>
      <c r="D97" s="141" t="s">
        <v>4068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3"/>
      <c r="P97" s="3"/>
      <c r="S97" s="141" t="s">
        <v>4093</v>
      </c>
    </row>
    <row r="98" spans="1:19" x14ac:dyDescent="0.2">
      <c r="A98" s="140">
        <f t="shared" si="2"/>
        <v>94</v>
      </c>
      <c r="B98" s="3"/>
      <c r="C98" s="141" t="s">
        <v>4094</v>
      </c>
      <c r="D98" s="141" t="s">
        <v>4095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3"/>
      <c r="P98" s="3"/>
      <c r="S98" s="141" t="s">
        <v>4093</v>
      </c>
    </row>
    <row r="99" spans="1:19" x14ac:dyDescent="0.2">
      <c r="A99" s="140">
        <f t="shared" si="2"/>
        <v>95</v>
      </c>
      <c r="B99" s="3"/>
      <c r="C99" s="141" t="s">
        <v>4096</v>
      </c>
      <c r="D99" s="141" t="s">
        <v>4097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3"/>
      <c r="P99" s="3"/>
      <c r="S99" s="141" t="s">
        <v>4093</v>
      </c>
    </row>
    <row r="100" spans="1:19" x14ac:dyDescent="0.2">
      <c r="A100" s="140">
        <f t="shared" si="2"/>
        <v>96</v>
      </c>
      <c r="B100" s="3"/>
      <c r="C100" s="141" t="s">
        <v>4098</v>
      </c>
      <c r="D100" s="141" t="s">
        <v>4099</v>
      </c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3"/>
      <c r="P100" s="3"/>
      <c r="S100" s="141" t="s">
        <v>4093</v>
      </c>
    </row>
    <row r="101" spans="1:19" x14ac:dyDescent="0.2">
      <c r="A101" s="140">
        <f t="shared" si="2"/>
        <v>97</v>
      </c>
      <c r="B101" s="3"/>
      <c r="C101" s="141" t="s">
        <v>4100</v>
      </c>
      <c r="D101" s="141" t="s">
        <v>4101</v>
      </c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3"/>
      <c r="P101" s="3"/>
      <c r="S101" s="141" t="s">
        <v>4093</v>
      </c>
    </row>
    <row r="102" spans="1:19" x14ac:dyDescent="0.2">
      <c r="A102" s="140">
        <f t="shared" si="2"/>
        <v>98</v>
      </c>
      <c r="B102" s="3"/>
      <c r="C102" s="141" t="s">
        <v>4102</v>
      </c>
      <c r="D102" s="141" t="s">
        <v>3934</v>
      </c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3"/>
      <c r="P102" s="3"/>
      <c r="S102" s="141" t="s">
        <v>4093</v>
      </c>
    </row>
    <row r="103" spans="1:19" x14ac:dyDescent="0.2">
      <c r="A103" s="140">
        <f t="shared" si="2"/>
        <v>99</v>
      </c>
      <c r="B103" s="3"/>
      <c r="C103" s="141" t="s">
        <v>4103</v>
      </c>
      <c r="D103" s="141" t="s">
        <v>4104</v>
      </c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3"/>
      <c r="P103" s="3"/>
      <c r="S103" s="141" t="s">
        <v>4093</v>
      </c>
    </row>
    <row r="104" spans="1:19" x14ac:dyDescent="0.2">
      <c r="A104" s="140">
        <f t="shared" si="2"/>
        <v>100</v>
      </c>
      <c r="B104" s="3"/>
      <c r="C104" s="141" t="s">
        <v>4105</v>
      </c>
      <c r="D104" s="141" t="s">
        <v>4106</v>
      </c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3"/>
      <c r="P104" s="3"/>
      <c r="S104" s="141" t="s">
        <v>4064</v>
      </c>
    </row>
    <row r="105" spans="1:19" x14ac:dyDescent="0.2">
      <c r="A105" s="140">
        <f t="shared" si="2"/>
        <v>101</v>
      </c>
      <c r="B105" s="3"/>
      <c r="C105" s="141" t="s">
        <v>4107</v>
      </c>
      <c r="D105" s="141" t="s">
        <v>4108</v>
      </c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3"/>
      <c r="P105" s="3"/>
      <c r="S105" s="141" t="s">
        <v>4109</v>
      </c>
    </row>
    <row r="106" spans="1:19" x14ac:dyDescent="0.2">
      <c r="A106" s="140">
        <f t="shared" si="2"/>
        <v>102</v>
      </c>
      <c r="B106" s="3"/>
      <c r="C106" s="141" t="s">
        <v>4110</v>
      </c>
      <c r="D106" s="141" t="s">
        <v>4111</v>
      </c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3"/>
      <c r="P106" s="3"/>
      <c r="S106" s="141" t="s">
        <v>4080</v>
      </c>
    </row>
    <row r="107" spans="1:19" x14ac:dyDescent="0.2">
      <c r="A107" s="140">
        <f t="shared" si="2"/>
        <v>103</v>
      </c>
      <c r="B107" s="3"/>
      <c r="C107" s="141" t="s">
        <v>4112</v>
      </c>
      <c r="D107" s="141" t="s">
        <v>4113</v>
      </c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3"/>
      <c r="P107" s="3"/>
      <c r="S107" s="141" t="s">
        <v>4109</v>
      </c>
    </row>
    <row r="108" spans="1:19" x14ac:dyDescent="0.2">
      <c r="A108" s="140">
        <f t="shared" si="2"/>
        <v>104</v>
      </c>
      <c r="B108" s="3"/>
      <c r="C108" s="141" t="s">
        <v>4114</v>
      </c>
      <c r="D108" s="141" t="s">
        <v>4104</v>
      </c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3"/>
      <c r="P108" s="3"/>
      <c r="S108" s="141" t="s">
        <v>4109</v>
      </c>
    </row>
    <row r="109" spans="1:19" x14ac:dyDescent="0.2">
      <c r="A109" s="140">
        <f t="shared" si="2"/>
        <v>105</v>
      </c>
      <c r="B109" s="3"/>
      <c r="C109" s="141" t="s">
        <v>4115</v>
      </c>
      <c r="D109" s="141" t="s">
        <v>4116</v>
      </c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3"/>
      <c r="P109" s="3"/>
      <c r="S109" s="141" t="s">
        <v>4117</v>
      </c>
    </row>
    <row r="110" spans="1:19" x14ac:dyDescent="0.2">
      <c r="A110" s="140">
        <f t="shared" si="2"/>
        <v>106</v>
      </c>
      <c r="B110" s="3"/>
      <c r="C110" s="141" t="s">
        <v>4118</v>
      </c>
      <c r="D110" s="141" t="s">
        <v>4119</v>
      </c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3"/>
      <c r="P110" s="3"/>
      <c r="S110" s="141"/>
    </row>
    <row r="111" spans="1:19" x14ac:dyDescent="0.2">
      <c r="A111" s="140">
        <f t="shared" si="2"/>
        <v>107</v>
      </c>
      <c r="B111" s="3"/>
      <c r="C111" s="141" t="s">
        <v>4120</v>
      </c>
      <c r="D111" s="141" t="s">
        <v>4121</v>
      </c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3"/>
      <c r="P111" s="3"/>
      <c r="S111" s="141"/>
    </row>
    <row r="112" spans="1:19" x14ac:dyDescent="0.2">
      <c r="A112" s="140">
        <f t="shared" si="2"/>
        <v>108</v>
      </c>
      <c r="B112" s="3"/>
      <c r="C112" s="141" t="s">
        <v>4122</v>
      </c>
      <c r="D112" s="141" t="s">
        <v>4123</v>
      </c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3"/>
      <c r="P112" s="3"/>
      <c r="S112" s="141"/>
    </row>
    <row r="113" spans="1:19" x14ac:dyDescent="0.2">
      <c r="A113" s="140">
        <f t="shared" si="2"/>
        <v>109</v>
      </c>
      <c r="B113" s="3"/>
      <c r="C113" s="141" t="s">
        <v>4124</v>
      </c>
      <c r="D113" s="141" t="s">
        <v>4125</v>
      </c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3"/>
      <c r="P113" s="3"/>
      <c r="S113" s="141"/>
    </row>
    <row r="114" spans="1:19" x14ac:dyDescent="0.2">
      <c r="A114" s="140">
        <f t="shared" si="2"/>
        <v>110</v>
      </c>
      <c r="B114" s="3"/>
      <c r="C114" s="141" t="s">
        <v>4126</v>
      </c>
      <c r="D114" s="141" t="s">
        <v>4127</v>
      </c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3"/>
      <c r="P114" s="3"/>
      <c r="S114" s="141"/>
    </row>
    <row r="115" spans="1:19" x14ac:dyDescent="0.2">
      <c r="A115" s="140">
        <f t="shared" si="2"/>
        <v>111</v>
      </c>
      <c r="B115" s="3"/>
      <c r="C115" s="141" t="s">
        <v>4128</v>
      </c>
      <c r="D115" s="141" t="s">
        <v>4129</v>
      </c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3"/>
      <c r="P115" s="3"/>
      <c r="S115" s="141"/>
    </row>
    <row r="116" spans="1:19" x14ac:dyDescent="0.2">
      <c r="A116" s="140">
        <f t="shared" si="2"/>
        <v>112</v>
      </c>
      <c r="B116" s="3"/>
      <c r="C116" s="141" t="s">
        <v>4130</v>
      </c>
      <c r="D116" s="141" t="s">
        <v>4131</v>
      </c>
      <c r="E116" s="141"/>
      <c r="F116" s="141"/>
      <c r="G116" s="141"/>
      <c r="H116" s="141"/>
      <c r="I116" s="141"/>
      <c r="J116" s="141"/>
      <c r="K116" s="141"/>
      <c r="L116" s="141"/>
      <c r="M116" s="141"/>
      <c r="N116" s="141"/>
      <c r="O116" s="3"/>
      <c r="P116" s="3"/>
      <c r="S116" s="141"/>
    </row>
    <row r="117" spans="1:19" x14ac:dyDescent="0.2">
      <c r="A117" s="140">
        <f t="shared" si="2"/>
        <v>113</v>
      </c>
      <c r="B117" s="3"/>
      <c r="C117" s="141" t="s">
        <v>4133</v>
      </c>
      <c r="D117" s="141" t="s">
        <v>4132</v>
      </c>
      <c r="E117" s="141"/>
      <c r="F117" s="141"/>
      <c r="G117" s="141"/>
      <c r="H117" s="141"/>
      <c r="I117" s="141"/>
      <c r="J117" s="141"/>
      <c r="K117" s="141"/>
      <c r="L117" s="141"/>
      <c r="M117" s="141"/>
      <c r="N117" s="141"/>
      <c r="O117" s="3"/>
      <c r="P117" s="3"/>
      <c r="S117" s="141"/>
    </row>
    <row r="118" spans="1:19" x14ac:dyDescent="0.2">
      <c r="A118" s="140">
        <f t="shared" si="2"/>
        <v>114</v>
      </c>
      <c r="B118" s="3"/>
      <c r="C118" s="141" t="s">
        <v>4135</v>
      </c>
      <c r="D118" s="141" t="s">
        <v>4134</v>
      </c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3"/>
      <c r="P118" s="3"/>
      <c r="S118" s="141"/>
    </row>
    <row r="119" spans="1:19" x14ac:dyDescent="0.2">
      <c r="A119" s="140">
        <f t="shared" si="2"/>
        <v>115</v>
      </c>
      <c r="B119" s="3"/>
      <c r="C119" s="141" t="s">
        <v>4136</v>
      </c>
      <c r="D119" s="141" t="s">
        <v>4137</v>
      </c>
      <c r="E119" s="141"/>
      <c r="F119" s="141"/>
      <c r="G119" s="141"/>
      <c r="H119" s="141"/>
      <c r="I119" s="141"/>
      <c r="J119" s="141"/>
      <c r="K119" s="141"/>
      <c r="L119" s="141"/>
      <c r="M119" s="141"/>
      <c r="N119" s="141"/>
      <c r="O119" s="3"/>
      <c r="P119" s="3"/>
      <c r="S119" s="141"/>
    </row>
    <row r="120" spans="1:19" x14ac:dyDescent="0.2">
      <c r="A120" s="140">
        <f t="shared" si="2"/>
        <v>116</v>
      </c>
      <c r="B120" s="3"/>
      <c r="C120" s="141" t="s">
        <v>4138</v>
      </c>
      <c r="D120" s="141" t="s">
        <v>4139</v>
      </c>
      <c r="E120" s="141"/>
      <c r="F120" s="141"/>
      <c r="G120" s="141"/>
      <c r="H120" s="141"/>
      <c r="I120" s="141"/>
      <c r="J120" s="141"/>
      <c r="K120" s="141"/>
      <c r="L120" s="141"/>
      <c r="M120" s="141"/>
      <c r="N120" s="141"/>
      <c r="O120" s="3"/>
      <c r="P120" s="3"/>
      <c r="S120" s="141" t="s">
        <v>4140</v>
      </c>
    </row>
    <row r="121" spans="1:19" x14ac:dyDescent="0.2">
      <c r="A121" s="140">
        <f t="shared" si="2"/>
        <v>117</v>
      </c>
      <c r="B121" s="3"/>
      <c r="C121" s="141" t="s">
        <v>4141</v>
      </c>
      <c r="D121" s="141" t="s">
        <v>4139</v>
      </c>
      <c r="E121" s="141"/>
      <c r="F121" s="141"/>
      <c r="G121" s="141"/>
      <c r="H121" s="141"/>
      <c r="I121" s="141"/>
      <c r="J121" s="141"/>
      <c r="K121" s="141"/>
      <c r="L121" s="141"/>
      <c r="M121" s="141"/>
      <c r="N121" s="141"/>
      <c r="O121" s="3"/>
      <c r="P121" s="3"/>
      <c r="S121" s="141" t="s">
        <v>4140</v>
      </c>
    </row>
    <row r="122" spans="1:19" x14ac:dyDescent="0.2">
      <c r="A122" s="140">
        <f t="shared" si="2"/>
        <v>118</v>
      </c>
      <c r="B122" s="3"/>
      <c r="C122" s="141" t="s">
        <v>4142</v>
      </c>
      <c r="D122" s="141" t="s">
        <v>4143</v>
      </c>
      <c r="E122" s="141"/>
      <c r="F122" s="141"/>
      <c r="G122" s="141"/>
      <c r="H122" s="141"/>
      <c r="I122" s="141"/>
      <c r="J122" s="141"/>
      <c r="K122" s="141"/>
      <c r="L122" s="141"/>
      <c r="M122" s="141"/>
      <c r="N122" s="141"/>
      <c r="O122" s="3"/>
      <c r="P122" s="3"/>
      <c r="S122" s="141" t="s">
        <v>4144</v>
      </c>
    </row>
    <row r="123" spans="1:19" x14ac:dyDescent="0.2">
      <c r="A123" s="140">
        <f t="shared" si="2"/>
        <v>119</v>
      </c>
      <c r="B123" s="3"/>
      <c r="C123" s="141" t="s">
        <v>4145</v>
      </c>
      <c r="D123" s="141" t="s">
        <v>4146</v>
      </c>
      <c r="E123" s="141"/>
      <c r="F123" s="141"/>
      <c r="G123" s="141"/>
      <c r="H123" s="141"/>
      <c r="I123" s="141"/>
      <c r="J123" s="141"/>
      <c r="K123" s="141"/>
      <c r="L123" s="141"/>
      <c r="M123" s="141"/>
      <c r="N123" s="141"/>
      <c r="O123" s="3"/>
      <c r="P123" s="3"/>
      <c r="S123" s="141" t="s">
        <v>4147</v>
      </c>
    </row>
    <row r="124" spans="1:19" x14ac:dyDescent="0.2">
      <c r="A124" s="140">
        <f t="shared" si="2"/>
        <v>120</v>
      </c>
      <c r="B124" s="3"/>
      <c r="C124" s="141" t="s">
        <v>4148</v>
      </c>
      <c r="D124" s="141" t="s">
        <v>4149</v>
      </c>
      <c r="E124" s="141"/>
      <c r="F124" s="141"/>
      <c r="G124" s="141"/>
      <c r="H124" s="141"/>
      <c r="I124" s="141"/>
      <c r="J124" s="141"/>
      <c r="K124" s="141"/>
      <c r="L124" s="141"/>
      <c r="M124" s="141"/>
      <c r="N124" s="141"/>
      <c r="O124" s="3"/>
      <c r="P124" s="3"/>
      <c r="S124" s="141" t="s">
        <v>4080</v>
      </c>
    </row>
    <row r="125" spans="1:19" x14ac:dyDescent="0.2">
      <c r="A125" s="140">
        <f t="shared" si="2"/>
        <v>121</v>
      </c>
      <c r="B125" s="3"/>
      <c r="C125" s="141" t="s">
        <v>4150</v>
      </c>
      <c r="D125" s="141" t="s">
        <v>4151</v>
      </c>
      <c r="E125" s="141"/>
      <c r="F125" s="141"/>
      <c r="G125" s="141"/>
      <c r="H125" s="141"/>
      <c r="I125" s="141"/>
      <c r="J125" s="141"/>
      <c r="K125" s="141"/>
      <c r="L125" s="141"/>
      <c r="M125" s="141"/>
      <c r="N125" s="141"/>
      <c r="O125" s="3"/>
      <c r="P125" s="3"/>
      <c r="S125" s="141" t="s">
        <v>4152</v>
      </c>
    </row>
    <row r="126" spans="1:19" x14ac:dyDescent="0.2">
      <c r="A126" s="140">
        <f t="shared" ref="A126:A189" si="3">A125+1</f>
        <v>122</v>
      </c>
      <c r="B126" s="3"/>
      <c r="C126" s="141" t="s">
        <v>4153</v>
      </c>
      <c r="D126" s="141" t="s">
        <v>4154</v>
      </c>
      <c r="E126" s="141"/>
      <c r="F126" s="141"/>
      <c r="G126" s="141"/>
      <c r="H126" s="141"/>
      <c r="I126" s="141"/>
      <c r="J126" s="141"/>
      <c r="K126" s="141"/>
      <c r="L126" s="141"/>
      <c r="M126" s="141"/>
      <c r="N126" s="141"/>
      <c r="O126" s="3"/>
      <c r="P126" s="3"/>
      <c r="S126" s="141" t="s">
        <v>4155</v>
      </c>
    </row>
    <row r="127" spans="1:19" x14ac:dyDescent="0.2">
      <c r="A127" s="140">
        <f t="shared" si="3"/>
        <v>123</v>
      </c>
      <c r="B127" s="3"/>
      <c r="C127" s="141" t="s">
        <v>4156</v>
      </c>
      <c r="D127" s="141" t="s">
        <v>4157</v>
      </c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3"/>
      <c r="P127" s="3"/>
      <c r="S127" s="141" t="s">
        <v>4158</v>
      </c>
    </row>
    <row r="128" spans="1:19" x14ac:dyDescent="0.2">
      <c r="A128" s="140">
        <f t="shared" si="3"/>
        <v>124</v>
      </c>
      <c r="B128" s="3"/>
      <c r="C128" s="141" t="s">
        <v>4159</v>
      </c>
      <c r="D128" s="141" t="s">
        <v>4160</v>
      </c>
      <c r="E128" s="141"/>
      <c r="F128" s="141"/>
      <c r="G128" s="141"/>
      <c r="H128" s="141"/>
      <c r="I128" s="141"/>
      <c r="J128" s="141"/>
      <c r="K128" s="141"/>
      <c r="L128" s="141"/>
      <c r="M128" s="141"/>
      <c r="N128" s="141"/>
      <c r="O128" s="3"/>
      <c r="P128" s="3"/>
      <c r="S128" s="141" t="s">
        <v>4161</v>
      </c>
    </row>
    <row r="129" spans="1:19" x14ac:dyDescent="0.2">
      <c r="A129" s="140">
        <f t="shared" si="3"/>
        <v>125</v>
      </c>
      <c r="B129" s="3"/>
      <c r="C129" s="141" t="s">
        <v>4162</v>
      </c>
      <c r="D129" s="141" t="s">
        <v>4163</v>
      </c>
      <c r="E129" s="141"/>
      <c r="F129" s="141"/>
      <c r="G129" s="141"/>
      <c r="H129" s="141"/>
      <c r="I129" s="141"/>
      <c r="J129" s="141"/>
      <c r="K129" s="141"/>
      <c r="L129" s="141"/>
      <c r="M129" s="141"/>
      <c r="N129" s="141"/>
      <c r="O129" s="3"/>
      <c r="P129" s="3"/>
      <c r="S129" s="141" t="s">
        <v>3900</v>
      </c>
    </row>
    <row r="130" spans="1:19" x14ac:dyDescent="0.2">
      <c r="A130" s="140">
        <f t="shared" si="3"/>
        <v>126</v>
      </c>
      <c r="B130" s="3"/>
      <c r="C130" s="141" t="s">
        <v>4164</v>
      </c>
      <c r="D130" s="141" t="s">
        <v>4165</v>
      </c>
      <c r="E130" s="141"/>
      <c r="F130" s="141"/>
      <c r="G130" s="141"/>
      <c r="H130" s="141"/>
      <c r="I130" s="141"/>
      <c r="J130" s="141"/>
      <c r="K130" s="141"/>
      <c r="L130" s="141"/>
      <c r="M130" s="141"/>
      <c r="N130" s="141"/>
      <c r="O130" s="3"/>
      <c r="P130" s="3"/>
      <c r="S130" s="141" t="s">
        <v>4166</v>
      </c>
    </row>
    <row r="131" spans="1:19" x14ac:dyDescent="0.2">
      <c r="A131" s="140">
        <f t="shared" si="3"/>
        <v>127</v>
      </c>
      <c r="B131" s="3"/>
      <c r="C131" s="141" t="s">
        <v>4167</v>
      </c>
      <c r="D131" s="141" t="s">
        <v>4168</v>
      </c>
      <c r="E131" s="141"/>
      <c r="F131" s="141"/>
      <c r="G131" s="141"/>
      <c r="H131" s="141"/>
      <c r="I131" s="141"/>
      <c r="J131" s="141"/>
      <c r="K131" s="141"/>
      <c r="L131" s="141"/>
      <c r="M131" s="141"/>
      <c r="N131" s="141"/>
      <c r="O131" s="3"/>
      <c r="P131" s="3"/>
      <c r="S131" s="141" t="s">
        <v>4169</v>
      </c>
    </row>
    <row r="132" spans="1:19" x14ac:dyDescent="0.2">
      <c r="A132" s="140">
        <f t="shared" si="3"/>
        <v>128</v>
      </c>
      <c r="B132" s="3"/>
      <c r="C132" s="141" t="s">
        <v>4170</v>
      </c>
      <c r="D132" s="141" t="s">
        <v>4171</v>
      </c>
      <c r="E132" s="141"/>
      <c r="F132" s="141"/>
      <c r="G132" s="141"/>
      <c r="H132" s="141"/>
      <c r="I132" s="141"/>
      <c r="J132" s="141"/>
      <c r="K132" s="141"/>
      <c r="L132" s="141"/>
      <c r="M132" s="141"/>
      <c r="N132" s="141"/>
      <c r="O132" s="3"/>
      <c r="P132" s="3"/>
      <c r="S132" s="141" t="s">
        <v>4172</v>
      </c>
    </row>
    <row r="133" spans="1:19" x14ac:dyDescent="0.2">
      <c r="A133" s="140">
        <f t="shared" si="3"/>
        <v>129</v>
      </c>
      <c r="B133" s="3"/>
      <c r="C133" s="141" t="s">
        <v>4173</v>
      </c>
      <c r="D133" s="141" t="s">
        <v>4174</v>
      </c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3"/>
      <c r="P133" s="3"/>
      <c r="S133" s="141" t="s">
        <v>4175</v>
      </c>
    </row>
    <row r="134" spans="1:19" x14ac:dyDescent="0.2">
      <c r="A134" s="140">
        <f t="shared" si="3"/>
        <v>130</v>
      </c>
      <c r="B134" s="3"/>
      <c r="C134" s="141" t="s">
        <v>4176</v>
      </c>
      <c r="D134" s="141" t="s">
        <v>4177</v>
      </c>
      <c r="E134" s="141"/>
      <c r="F134" s="141"/>
      <c r="G134" s="141"/>
      <c r="H134" s="141"/>
      <c r="I134" s="141"/>
      <c r="J134" s="141"/>
      <c r="K134" s="141"/>
      <c r="L134" s="141"/>
      <c r="M134" s="141"/>
      <c r="N134" s="141"/>
      <c r="O134" s="3"/>
      <c r="P134" s="3"/>
      <c r="S134" s="141" t="s">
        <v>4178</v>
      </c>
    </row>
    <row r="135" spans="1:19" x14ac:dyDescent="0.2">
      <c r="A135" s="140">
        <f t="shared" si="3"/>
        <v>131</v>
      </c>
      <c r="B135" s="3"/>
      <c r="C135" s="141" t="s">
        <v>4179</v>
      </c>
      <c r="D135" s="141" t="s">
        <v>4180</v>
      </c>
      <c r="E135" s="141"/>
      <c r="F135" s="141"/>
      <c r="G135" s="141"/>
      <c r="H135" s="141"/>
      <c r="I135" s="141"/>
      <c r="J135" s="141"/>
      <c r="K135" s="141"/>
      <c r="L135" s="141"/>
      <c r="M135" s="141"/>
      <c r="N135" s="141"/>
      <c r="O135" s="3"/>
      <c r="P135" s="3"/>
      <c r="S135" s="141" t="s">
        <v>4182</v>
      </c>
    </row>
    <row r="136" spans="1:19" x14ac:dyDescent="0.2">
      <c r="A136" s="140">
        <f t="shared" si="3"/>
        <v>132</v>
      </c>
      <c r="B136" s="3"/>
      <c r="C136" s="141" t="s">
        <v>4183</v>
      </c>
      <c r="D136" s="141" t="s">
        <v>4184</v>
      </c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3"/>
      <c r="P136" s="3"/>
      <c r="S136" s="141" t="s">
        <v>4185</v>
      </c>
    </row>
    <row r="137" spans="1:19" x14ac:dyDescent="0.2">
      <c r="A137" s="140">
        <f t="shared" si="3"/>
        <v>133</v>
      </c>
      <c r="B137" s="3"/>
      <c r="C137" s="141" t="s">
        <v>4186</v>
      </c>
      <c r="D137" s="141" t="s">
        <v>4187</v>
      </c>
      <c r="E137" s="141"/>
      <c r="F137" s="141"/>
      <c r="G137" s="141"/>
      <c r="H137" s="141"/>
      <c r="I137" s="141"/>
      <c r="J137" s="141"/>
      <c r="K137" s="141"/>
      <c r="L137" s="141"/>
      <c r="M137" s="141"/>
      <c r="N137" s="141"/>
      <c r="O137" s="3"/>
      <c r="P137" s="3"/>
      <c r="S137" s="141" t="s">
        <v>4175</v>
      </c>
    </row>
    <row r="138" spans="1:19" x14ac:dyDescent="0.2">
      <c r="A138" s="140">
        <f t="shared" si="3"/>
        <v>134</v>
      </c>
      <c r="B138" s="3"/>
      <c r="C138" s="141" t="s">
        <v>4188</v>
      </c>
      <c r="D138" s="141" t="s">
        <v>4189</v>
      </c>
      <c r="E138" s="141"/>
      <c r="F138" s="141"/>
      <c r="G138" s="141"/>
      <c r="H138" s="141"/>
      <c r="I138" s="141"/>
      <c r="J138" s="141"/>
      <c r="K138" s="141"/>
      <c r="L138" s="141"/>
      <c r="M138" s="141"/>
      <c r="N138" s="141"/>
      <c r="O138" s="3"/>
      <c r="P138" s="3"/>
      <c r="S138" s="141" t="s">
        <v>4175</v>
      </c>
    </row>
    <row r="139" spans="1:19" x14ac:dyDescent="0.2">
      <c r="A139" s="140">
        <f t="shared" si="3"/>
        <v>135</v>
      </c>
      <c r="B139" s="3"/>
      <c r="C139" s="141" t="s">
        <v>4190</v>
      </c>
      <c r="D139" s="141" t="s">
        <v>4191</v>
      </c>
      <c r="E139" s="141"/>
      <c r="F139" s="141"/>
      <c r="G139" s="141"/>
      <c r="H139" s="141"/>
      <c r="I139" s="141"/>
      <c r="J139" s="141"/>
      <c r="K139" s="141"/>
      <c r="L139" s="141"/>
      <c r="M139" s="141"/>
      <c r="N139" s="141"/>
      <c r="O139" s="3"/>
      <c r="P139" s="3"/>
      <c r="S139" s="141" t="s">
        <v>4192</v>
      </c>
    </row>
    <row r="140" spans="1:19" x14ac:dyDescent="0.2">
      <c r="A140" s="140">
        <f t="shared" si="3"/>
        <v>136</v>
      </c>
      <c r="B140" s="3"/>
      <c r="C140" s="141" t="s">
        <v>4193</v>
      </c>
      <c r="D140" s="141" t="s">
        <v>4194</v>
      </c>
      <c r="E140" s="141"/>
      <c r="F140" s="141"/>
      <c r="G140" s="141"/>
      <c r="H140" s="141"/>
      <c r="I140" s="141"/>
      <c r="J140" s="141"/>
      <c r="K140" s="141"/>
      <c r="L140" s="141"/>
      <c r="M140" s="141"/>
      <c r="N140" s="141"/>
      <c r="O140" s="3"/>
      <c r="P140" s="3"/>
      <c r="S140" s="141" t="s">
        <v>4192</v>
      </c>
    </row>
    <row r="141" spans="1:19" x14ac:dyDescent="0.2">
      <c r="A141" s="140">
        <f t="shared" si="3"/>
        <v>137</v>
      </c>
      <c r="B141" s="3"/>
      <c r="C141" s="141" t="s">
        <v>4195</v>
      </c>
      <c r="D141" s="141" t="s">
        <v>4196</v>
      </c>
      <c r="E141" s="141"/>
      <c r="F141" s="141"/>
      <c r="G141" s="141"/>
      <c r="H141" s="141"/>
      <c r="I141" s="141"/>
      <c r="J141" s="141"/>
      <c r="K141" s="141"/>
      <c r="L141" s="141"/>
      <c r="M141" s="141"/>
      <c r="N141" s="141"/>
      <c r="O141" s="3"/>
      <c r="P141" s="3"/>
      <c r="S141" s="141" t="s">
        <v>4182</v>
      </c>
    </row>
    <row r="142" spans="1:19" x14ac:dyDescent="0.2">
      <c r="A142" s="140">
        <f t="shared" si="3"/>
        <v>138</v>
      </c>
      <c r="B142" s="3"/>
      <c r="C142" s="141" t="s">
        <v>4197</v>
      </c>
      <c r="D142" s="141" t="s">
        <v>4198</v>
      </c>
      <c r="E142" s="141"/>
      <c r="F142" s="141"/>
      <c r="G142" s="141"/>
      <c r="H142" s="141"/>
      <c r="I142" s="141"/>
      <c r="J142" s="141"/>
      <c r="K142" s="141"/>
      <c r="L142" s="141"/>
      <c r="M142" s="141"/>
      <c r="N142" s="141"/>
      <c r="O142" s="3"/>
      <c r="P142" s="3"/>
      <c r="S142" s="141" t="s">
        <v>4199</v>
      </c>
    </row>
    <row r="143" spans="1:19" x14ac:dyDescent="0.2">
      <c r="A143" s="140">
        <f t="shared" si="3"/>
        <v>139</v>
      </c>
      <c r="B143" s="3"/>
      <c r="C143" s="141" t="s">
        <v>4200</v>
      </c>
      <c r="D143" s="141" t="s">
        <v>4201</v>
      </c>
      <c r="E143" s="141"/>
      <c r="F143" s="141"/>
      <c r="G143" s="141"/>
      <c r="H143" s="141"/>
      <c r="I143" s="141"/>
      <c r="J143" s="141"/>
      <c r="K143" s="141"/>
      <c r="L143" s="141"/>
      <c r="M143" s="141"/>
      <c r="N143" s="141"/>
      <c r="O143" s="3"/>
      <c r="P143" s="3"/>
      <c r="S143" s="141"/>
    </row>
    <row r="144" spans="1:19" x14ac:dyDescent="0.2">
      <c r="A144" s="140">
        <f t="shared" si="3"/>
        <v>140</v>
      </c>
      <c r="B144" s="3"/>
      <c r="C144" s="141" t="s">
        <v>4202</v>
      </c>
      <c r="D144" s="141" t="s">
        <v>4203</v>
      </c>
      <c r="E144" s="141"/>
      <c r="F144" s="141"/>
      <c r="G144" s="141"/>
      <c r="H144" s="141"/>
      <c r="I144" s="141"/>
      <c r="J144" s="141"/>
      <c r="K144" s="141"/>
      <c r="L144" s="141"/>
      <c r="M144" s="141"/>
      <c r="N144" s="141"/>
      <c r="O144" s="3"/>
      <c r="P144" s="3"/>
      <c r="S144" s="141" t="s">
        <v>4028</v>
      </c>
    </row>
    <row r="145" spans="1:19" x14ac:dyDescent="0.2">
      <c r="A145" s="140">
        <f t="shared" si="3"/>
        <v>141</v>
      </c>
      <c r="B145" s="3"/>
      <c r="C145" s="141" t="s">
        <v>4204</v>
      </c>
      <c r="D145" s="141" t="s">
        <v>4205</v>
      </c>
      <c r="E145" s="141"/>
      <c r="F145" s="141"/>
      <c r="G145" s="141"/>
      <c r="H145" s="141"/>
      <c r="I145" s="141"/>
      <c r="J145" s="141"/>
      <c r="K145" s="141"/>
      <c r="L145" s="141"/>
      <c r="M145" s="141"/>
      <c r="N145" s="141"/>
      <c r="O145" s="3"/>
      <c r="P145" s="3"/>
      <c r="S145" s="141" t="s">
        <v>4206</v>
      </c>
    </row>
    <row r="146" spans="1:19" x14ac:dyDescent="0.2">
      <c r="A146" s="140">
        <f t="shared" si="3"/>
        <v>142</v>
      </c>
      <c r="B146" s="3"/>
      <c r="C146" s="141" t="s">
        <v>4207</v>
      </c>
      <c r="D146" s="141" t="s">
        <v>4208</v>
      </c>
      <c r="E146" s="141"/>
      <c r="F146" s="141"/>
      <c r="G146" s="141"/>
      <c r="H146" s="141"/>
      <c r="I146" s="141"/>
      <c r="J146" s="141"/>
      <c r="K146" s="141"/>
      <c r="L146" s="141"/>
      <c r="M146" s="141"/>
      <c r="N146" s="141"/>
      <c r="O146" s="3"/>
      <c r="P146" s="3"/>
      <c r="S146" s="141" t="s">
        <v>4206</v>
      </c>
    </row>
    <row r="147" spans="1:19" x14ac:dyDescent="0.2">
      <c r="A147" s="140">
        <f t="shared" si="3"/>
        <v>143</v>
      </c>
      <c r="B147" s="3"/>
      <c r="C147" s="141" t="s">
        <v>4209</v>
      </c>
      <c r="D147" s="141" t="s">
        <v>4210</v>
      </c>
      <c r="E147" s="141"/>
      <c r="F147" s="141"/>
      <c r="G147" s="141"/>
      <c r="H147" s="141"/>
      <c r="I147" s="141"/>
      <c r="J147" s="141"/>
      <c r="K147" s="141"/>
      <c r="L147" s="141"/>
      <c r="M147" s="141"/>
      <c r="N147" s="141"/>
      <c r="O147" s="3"/>
      <c r="P147" s="3"/>
      <c r="S147" s="141" t="s">
        <v>4211</v>
      </c>
    </row>
    <row r="148" spans="1:19" x14ac:dyDescent="0.2">
      <c r="A148" s="140">
        <f t="shared" si="3"/>
        <v>144</v>
      </c>
      <c r="B148" s="3"/>
      <c r="C148" s="141" t="s">
        <v>4212</v>
      </c>
      <c r="D148" s="141" t="s">
        <v>4213</v>
      </c>
      <c r="E148" s="141"/>
      <c r="F148" s="141"/>
      <c r="G148" s="141"/>
      <c r="H148" s="141"/>
      <c r="I148" s="141"/>
      <c r="J148" s="141"/>
      <c r="K148" s="141"/>
      <c r="L148" s="141"/>
      <c r="M148" s="141"/>
      <c r="N148" s="141"/>
      <c r="O148" s="3"/>
      <c r="P148" s="3"/>
      <c r="S148" s="141"/>
    </row>
    <row r="149" spans="1:19" x14ac:dyDescent="0.2">
      <c r="A149" s="140">
        <f t="shared" si="3"/>
        <v>145</v>
      </c>
      <c r="B149" s="3"/>
      <c r="C149" s="141" t="s">
        <v>4214</v>
      </c>
      <c r="D149" s="141"/>
      <c r="E149" s="141"/>
      <c r="F149" s="141"/>
      <c r="G149" s="141"/>
      <c r="H149" s="141"/>
      <c r="I149" s="141"/>
      <c r="J149" s="141"/>
      <c r="K149" s="141"/>
      <c r="L149" s="141"/>
      <c r="M149" s="141"/>
      <c r="N149" s="141"/>
      <c r="O149" s="3"/>
      <c r="P149" s="3"/>
      <c r="S149" s="141"/>
    </row>
    <row r="150" spans="1:19" x14ac:dyDescent="0.2">
      <c r="A150" s="140">
        <f t="shared" si="3"/>
        <v>146</v>
      </c>
      <c r="B150" s="3"/>
      <c r="C150" s="141" t="s">
        <v>4215</v>
      </c>
      <c r="D150" s="141" t="s">
        <v>4216</v>
      </c>
      <c r="E150" s="141"/>
      <c r="F150" s="141"/>
      <c r="G150" s="141"/>
      <c r="H150" s="141"/>
      <c r="I150" s="141"/>
      <c r="J150" s="141"/>
      <c r="K150" s="141"/>
      <c r="L150" s="141"/>
      <c r="M150" s="141"/>
      <c r="N150" s="141"/>
      <c r="O150" s="3"/>
      <c r="P150" s="3"/>
      <c r="S150" s="141" t="s">
        <v>4217</v>
      </c>
    </row>
    <row r="151" spans="1:19" x14ac:dyDescent="0.2">
      <c r="A151" s="140">
        <f t="shared" si="3"/>
        <v>147</v>
      </c>
      <c r="B151" s="3"/>
      <c r="C151" s="141" t="s">
        <v>4218</v>
      </c>
      <c r="D151" s="141" t="s">
        <v>4011</v>
      </c>
      <c r="E151" s="141"/>
      <c r="F151" s="141"/>
      <c r="G151" s="141"/>
      <c r="H151" s="141"/>
      <c r="I151" s="141"/>
      <c r="J151" s="141"/>
      <c r="K151" s="141"/>
      <c r="L151" s="141"/>
      <c r="M151" s="141"/>
      <c r="N151" s="141"/>
      <c r="O151" s="3"/>
      <c r="P151" s="3"/>
      <c r="S151" s="141" t="s">
        <v>4219</v>
      </c>
    </row>
    <row r="152" spans="1:19" x14ac:dyDescent="0.2">
      <c r="A152" s="140">
        <f t="shared" si="3"/>
        <v>148</v>
      </c>
      <c r="B152" s="3"/>
      <c r="C152" s="141" t="s">
        <v>4220</v>
      </c>
      <c r="D152" s="141" t="s">
        <v>4221</v>
      </c>
      <c r="E152" s="141"/>
      <c r="F152" s="141"/>
      <c r="G152" s="141"/>
      <c r="H152" s="141"/>
      <c r="I152" s="141"/>
      <c r="J152" s="141"/>
      <c r="K152" s="141"/>
      <c r="L152" s="141"/>
      <c r="M152" s="141"/>
      <c r="N152" s="141"/>
      <c r="O152" s="3"/>
      <c r="P152" s="3"/>
      <c r="S152" s="141" t="s">
        <v>4222</v>
      </c>
    </row>
    <row r="153" spans="1:19" x14ac:dyDescent="0.2">
      <c r="A153" s="140">
        <f t="shared" si="3"/>
        <v>149</v>
      </c>
      <c r="B153" s="3"/>
      <c r="C153" s="141" t="s">
        <v>4223</v>
      </c>
      <c r="D153" s="141" t="s">
        <v>4224</v>
      </c>
      <c r="E153" s="141"/>
      <c r="F153" s="141"/>
      <c r="G153" s="141"/>
      <c r="H153" s="141"/>
      <c r="I153" s="141"/>
      <c r="J153" s="141"/>
      <c r="K153" s="141"/>
      <c r="L153" s="141"/>
      <c r="M153" s="141"/>
      <c r="N153" s="141"/>
      <c r="O153" s="3"/>
      <c r="P153" s="3"/>
      <c r="S153" s="141" t="s">
        <v>4225</v>
      </c>
    </row>
    <row r="154" spans="1:19" x14ac:dyDescent="0.2">
      <c r="A154" s="140">
        <f t="shared" si="3"/>
        <v>150</v>
      </c>
      <c r="B154" s="3"/>
      <c r="C154" s="141" t="s">
        <v>4226</v>
      </c>
      <c r="D154" s="141" t="s">
        <v>4230</v>
      </c>
      <c r="E154" s="141"/>
      <c r="F154" s="141"/>
      <c r="G154" s="141"/>
      <c r="H154" s="141"/>
      <c r="I154" s="141"/>
      <c r="J154" s="141"/>
      <c r="K154" s="141"/>
      <c r="L154" s="141"/>
      <c r="M154" s="141"/>
      <c r="N154" s="141"/>
      <c r="O154" s="3"/>
      <c r="P154" s="3"/>
      <c r="S154" s="141" t="s">
        <v>4228</v>
      </c>
    </row>
    <row r="155" spans="1:19" x14ac:dyDescent="0.2">
      <c r="A155" s="140">
        <f t="shared" si="3"/>
        <v>151</v>
      </c>
      <c r="B155" s="3"/>
      <c r="C155" s="141" t="s">
        <v>4229</v>
      </c>
      <c r="D155" s="141" t="s">
        <v>4227</v>
      </c>
      <c r="E155" s="141"/>
      <c r="F155" s="141"/>
      <c r="G155" s="141"/>
      <c r="H155" s="141"/>
      <c r="I155" s="141"/>
      <c r="J155" s="141"/>
      <c r="K155" s="141"/>
      <c r="L155" s="141"/>
      <c r="M155" s="141"/>
      <c r="N155" s="141"/>
      <c r="O155" s="3"/>
      <c r="P155" s="3"/>
      <c r="S155" s="141" t="s">
        <v>4231</v>
      </c>
    </row>
    <row r="156" spans="1:19" x14ac:dyDescent="0.2">
      <c r="A156" s="140">
        <f t="shared" si="3"/>
        <v>152</v>
      </c>
      <c r="B156" s="3"/>
      <c r="C156" s="141" t="s">
        <v>4232</v>
      </c>
      <c r="D156" s="141" t="s">
        <v>4233</v>
      </c>
      <c r="E156" s="141"/>
      <c r="F156" s="141"/>
      <c r="G156" s="141"/>
      <c r="H156" s="141"/>
      <c r="I156" s="141"/>
      <c r="J156" s="141"/>
      <c r="K156" s="141"/>
      <c r="L156" s="141"/>
      <c r="M156" s="141"/>
      <c r="N156" s="141"/>
      <c r="O156" s="3"/>
      <c r="P156" s="3"/>
      <c r="S156" s="141" t="s">
        <v>4192</v>
      </c>
    </row>
    <row r="157" spans="1:19" x14ac:dyDescent="0.2">
      <c r="A157" s="140">
        <f t="shared" si="3"/>
        <v>153</v>
      </c>
      <c r="B157" s="3"/>
      <c r="C157" s="141" t="s">
        <v>4234</v>
      </c>
      <c r="D157" s="141" t="s">
        <v>4235</v>
      </c>
      <c r="E157" s="141"/>
      <c r="F157" s="141"/>
      <c r="G157" s="141"/>
      <c r="H157" s="141"/>
      <c r="I157" s="141"/>
      <c r="J157" s="141"/>
      <c r="K157" s="141"/>
      <c r="L157" s="141"/>
      <c r="M157" s="141"/>
      <c r="N157" s="141"/>
      <c r="O157" s="3"/>
      <c r="P157" s="3"/>
      <c r="S157" s="141"/>
    </row>
    <row r="158" spans="1:19" x14ac:dyDescent="0.2">
      <c r="A158" s="140">
        <f t="shared" si="3"/>
        <v>154</v>
      </c>
      <c r="B158" s="3"/>
      <c r="C158" s="141" t="s">
        <v>4236</v>
      </c>
      <c r="D158" s="141" t="s">
        <v>4235</v>
      </c>
      <c r="E158" s="141"/>
      <c r="F158" s="141"/>
      <c r="G158" s="141"/>
      <c r="H158" s="141"/>
      <c r="I158" s="141"/>
      <c r="J158" s="141"/>
      <c r="K158" s="141"/>
      <c r="L158" s="141"/>
      <c r="M158" s="141"/>
      <c r="N158" s="141"/>
      <c r="O158" s="3"/>
      <c r="P158" s="3"/>
      <c r="S158" s="141"/>
    </row>
    <row r="159" spans="1:19" x14ac:dyDescent="0.2">
      <c r="A159" s="140">
        <f t="shared" si="3"/>
        <v>155</v>
      </c>
      <c r="B159" s="3"/>
      <c r="C159" s="141" t="s">
        <v>4237</v>
      </c>
      <c r="D159" s="141" t="s">
        <v>4235</v>
      </c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3"/>
      <c r="P159" s="3"/>
      <c r="S159" s="141"/>
    </row>
    <row r="160" spans="1:19" x14ac:dyDescent="0.2">
      <c r="A160" s="140">
        <f t="shared" si="3"/>
        <v>156</v>
      </c>
      <c r="B160" s="3"/>
      <c r="C160" s="141" t="s">
        <v>4238</v>
      </c>
      <c r="D160" s="141" t="s">
        <v>4239</v>
      </c>
      <c r="E160" s="141"/>
      <c r="F160" s="141"/>
      <c r="G160" s="141"/>
      <c r="H160" s="141"/>
      <c r="I160" s="141"/>
      <c r="J160" s="141"/>
      <c r="K160" s="141"/>
      <c r="L160" s="141"/>
      <c r="M160" s="141"/>
      <c r="N160" s="141"/>
      <c r="O160" s="3"/>
      <c r="P160" s="3"/>
      <c r="S160" s="141"/>
    </row>
    <row r="161" spans="1:19" x14ac:dyDescent="0.2">
      <c r="A161" s="140">
        <f t="shared" si="3"/>
        <v>157</v>
      </c>
      <c r="B161" s="3"/>
      <c r="C161" s="141" t="s">
        <v>4240</v>
      </c>
      <c r="D161" s="141" t="s">
        <v>4241</v>
      </c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3"/>
      <c r="P161" s="3"/>
      <c r="S161" s="141"/>
    </row>
    <row r="162" spans="1:19" x14ac:dyDescent="0.2">
      <c r="A162" s="140">
        <f t="shared" si="3"/>
        <v>158</v>
      </c>
      <c r="B162" s="3"/>
      <c r="C162" s="141" t="s">
        <v>4242</v>
      </c>
      <c r="D162" s="141" t="s">
        <v>4243</v>
      </c>
      <c r="E162" s="141"/>
      <c r="F162" s="141"/>
      <c r="G162" s="141"/>
      <c r="H162" s="141"/>
      <c r="I162" s="141"/>
      <c r="J162" s="141"/>
      <c r="K162" s="141"/>
      <c r="L162" s="141"/>
      <c r="M162" s="141"/>
      <c r="N162" s="141"/>
      <c r="O162" s="3"/>
      <c r="P162" s="3"/>
      <c r="S162" s="141"/>
    </row>
    <row r="163" spans="1:19" x14ac:dyDescent="0.2">
      <c r="A163" s="140">
        <f t="shared" si="3"/>
        <v>159</v>
      </c>
      <c r="B163" s="3"/>
      <c r="C163" s="141" t="s">
        <v>4244</v>
      </c>
      <c r="D163" s="141" t="s">
        <v>4245</v>
      </c>
      <c r="E163" s="141"/>
      <c r="F163" s="141"/>
      <c r="G163" s="141"/>
      <c r="H163" s="141"/>
      <c r="I163" s="141"/>
      <c r="J163" s="141"/>
      <c r="K163" s="141"/>
      <c r="L163" s="141"/>
      <c r="M163" s="141"/>
      <c r="N163" s="141"/>
      <c r="O163" s="3"/>
      <c r="P163" s="3"/>
      <c r="S163" s="141"/>
    </row>
    <row r="164" spans="1:19" x14ac:dyDescent="0.2">
      <c r="A164" s="140">
        <f t="shared" si="3"/>
        <v>160</v>
      </c>
      <c r="B164" s="3"/>
      <c r="C164" s="141" t="s">
        <v>4246</v>
      </c>
      <c r="D164" s="141" t="s">
        <v>4247</v>
      </c>
      <c r="E164" s="141"/>
      <c r="F164" s="141"/>
      <c r="G164" s="141"/>
      <c r="H164" s="141"/>
      <c r="I164" s="141"/>
      <c r="J164" s="141"/>
      <c r="K164" s="141"/>
      <c r="L164" s="141"/>
      <c r="M164" s="141"/>
      <c r="N164" s="141"/>
      <c r="O164" s="3"/>
      <c r="P164" s="3"/>
      <c r="S164" s="141"/>
    </row>
    <row r="165" spans="1:19" x14ac:dyDescent="0.2">
      <c r="A165" s="140">
        <f t="shared" si="3"/>
        <v>161</v>
      </c>
      <c r="B165" s="3"/>
      <c r="C165" s="141" t="s">
        <v>4248</v>
      </c>
      <c r="D165" s="141" t="s">
        <v>4249</v>
      </c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3"/>
      <c r="P165" s="3"/>
      <c r="S165" s="141"/>
    </row>
    <row r="166" spans="1:19" x14ac:dyDescent="0.2">
      <c r="A166" s="140">
        <f t="shared" si="3"/>
        <v>162</v>
      </c>
      <c r="B166" s="3"/>
      <c r="C166" s="141" t="s">
        <v>4250</v>
      </c>
      <c r="D166" s="141" t="s">
        <v>4251</v>
      </c>
      <c r="E166" s="141"/>
      <c r="F166" s="141"/>
      <c r="G166" s="141"/>
      <c r="H166" s="141"/>
      <c r="I166" s="141"/>
      <c r="J166" s="141"/>
      <c r="K166" s="141"/>
      <c r="L166" s="141"/>
      <c r="M166" s="141"/>
      <c r="N166" s="141"/>
      <c r="O166" s="3"/>
      <c r="P166" s="3"/>
      <c r="S166" s="141"/>
    </row>
    <row r="167" spans="1:19" x14ac:dyDescent="0.2">
      <c r="A167" s="140">
        <f t="shared" si="3"/>
        <v>163</v>
      </c>
      <c r="B167" s="3"/>
      <c r="C167" s="141" t="s">
        <v>4252</v>
      </c>
      <c r="D167" s="141" t="s">
        <v>4253</v>
      </c>
      <c r="E167" s="141"/>
      <c r="F167" s="141"/>
      <c r="G167" s="141"/>
      <c r="H167" s="141"/>
      <c r="I167" s="141"/>
      <c r="J167" s="141"/>
      <c r="K167" s="141"/>
      <c r="L167" s="141"/>
      <c r="M167" s="141"/>
      <c r="N167" s="141"/>
      <c r="O167" s="3"/>
      <c r="P167" s="3"/>
      <c r="S167" s="141"/>
    </row>
    <row r="168" spans="1:19" x14ac:dyDescent="0.2">
      <c r="A168" s="140">
        <f t="shared" si="3"/>
        <v>164</v>
      </c>
      <c r="B168" s="3"/>
      <c r="C168" s="141" t="s">
        <v>4254</v>
      </c>
      <c r="D168" s="141" t="s">
        <v>4005</v>
      </c>
      <c r="E168" s="141"/>
      <c r="F168" s="141"/>
      <c r="G168" s="141"/>
      <c r="H168" s="141"/>
      <c r="I168" s="141"/>
      <c r="J168" s="141"/>
      <c r="K168" s="141"/>
      <c r="L168" s="141"/>
      <c r="M168" s="141"/>
      <c r="N168" s="141"/>
      <c r="O168" s="3"/>
      <c r="P168" s="3"/>
      <c r="S168" s="141"/>
    </row>
    <row r="169" spans="1:19" x14ac:dyDescent="0.2">
      <c r="A169" s="140">
        <f t="shared" si="3"/>
        <v>165</v>
      </c>
      <c r="B169" s="3"/>
      <c r="C169" s="141" t="s">
        <v>4255</v>
      </c>
      <c r="D169" s="141" t="s">
        <v>4256</v>
      </c>
      <c r="E169" s="141"/>
      <c r="F169" s="141"/>
      <c r="G169" s="141"/>
      <c r="H169" s="141"/>
      <c r="I169" s="141"/>
      <c r="J169" s="141"/>
      <c r="K169" s="141"/>
      <c r="L169" s="141"/>
      <c r="M169" s="141"/>
      <c r="N169" s="141"/>
      <c r="O169" s="3"/>
      <c r="P169" s="3"/>
      <c r="S169" s="141"/>
    </row>
    <row r="170" spans="1:19" x14ac:dyDescent="0.2">
      <c r="A170" s="140">
        <f t="shared" si="3"/>
        <v>166</v>
      </c>
      <c r="B170" s="3"/>
      <c r="C170" s="141" t="s">
        <v>4257</v>
      </c>
      <c r="D170" s="141" t="s">
        <v>4258</v>
      </c>
      <c r="E170" s="141"/>
      <c r="F170" s="141"/>
      <c r="G170" s="141"/>
      <c r="H170" s="141"/>
      <c r="I170" s="141"/>
      <c r="J170" s="141"/>
      <c r="K170" s="141"/>
      <c r="L170" s="141"/>
      <c r="M170" s="141"/>
      <c r="N170" s="141"/>
      <c r="O170" s="3"/>
      <c r="P170" s="3"/>
      <c r="S170" s="141"/>
    </row>
    <row r="171" spans="1:19" x14ac:dyDescent="0.2">
      <c r="A171" s="140">
        <f t="shared" si="3"/>
        <v>167</v>
      </c>
      <c r="B171" s="3"/>
      <c r="C171" s="141" t="s">
        <v>4259</v>
      </c>
      <c r="D171" s="141" t="s">
        <v>4260</v>
      </c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3"/>
      <c r="P171" s="3"/>
      <c r="S171" s="141"/>
    </row>
    <row r="172" spans="1:19" x14ac:dyDescent="0.2">
      <c r="A172" s="140">
        <f t="shared" si="3"/>
        <v>168</v>
      </c>
      <c r="B172" s="3"/>
      <c r="C172" s="141" t="s">
        <v>4261</v>
      </c>
      <c r="D172" s="141" t="s">
        <v>4262</v>
      </c>
      <c r="E172" s="141"/>
      <c r="F172" s="141"/>
      <c r="G172" s="141"/>
      <c r="H172" s="141"/>
      <c r="I172" s="141"/>
      <c r="J172" s="141"/>
      <c r="K172" s="141"/>
      <c r="L172" s="141"/>
      <c r="M172" s="141"/>
      <c r="N172" s="141"/>
      <c r="O172" s="3"/>
      <c r="P172" s="3"/>
      <c r="S172" s="141"/>
    </row>
    <row r="173" spans="1:19" x14ac:dyDescent="0.2">
      <c r="A173" s="140">
        <f t="shared" si="3"/>
        <v>169</v>
      </c>
      <c r="B173" s="3"/>
      <c r="C173" s="141" t="s">
        <v>4264</v>
      </c>
      <c r="D173" s="141" t="s">
        <v>4263</v>
      </c>
      <c r="E173" s="141"/>
      <c r="F173" s="141"/>
      <c r="G173" s="141"/>
      <c r="H173" s="141"/>
      <c r="I173" s="141"/>
      <c r="J173" s="141"/>
      <c r="K173" s="141"/>
      <c r="L173" s="141"/>
      <c r="M173" s="141"/>
      <c r="N173" s="141"/>
      <c r="O173" s="3"/>
      <c r="P173" s="3"/>
      <c r="S173" s="141"/>
    </row>
    <row r="174" spans="1:19" x14ac:dyDescent="0.2">
      <c r="A174" s="140">
        <f t="shared" si="3"/>
        <v>170</v>
      </c>
      <c r="B174" s="3"/>
      <c r="C174" s="141" t="s">
        <v>4265</v>
      </c>
      <c r="D174" s="141" t="s">
        <v>4201</v>
      </c>
      <c r="E174" s="141"/>
      <c r="F174" s="141"/>
      <c r="G174" s="141"/>
      <c r="H174" s="141"/>
      <c r="I174" s="141"/>
      <c r="J174" s="141"/>
      <c r="K174" s="141"/>
      <c r="L174" s="141"/>
      <c r="M174" s="141"/>
      <c r="N174" s="141"/>
      <c r="O174" s="3"/>
      <c r="P174" s="3"/>
      <c r="S174" s="141"/>
    </row>
    <row r="175" spans="1:19" x14ac:dyDescent="0.2">
      <c r="A175" s="140">
        <f t="shared" si="3"/>
        <v>171</v>
      </c>
      <c r="B175" s="3"/>
      <c r="C175" s="141" t="s">
        <v>4266</v>
      </c>
      <c r="D175" s="141" t="s">
        <v>4267</v>
      </c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3"/>
      <c r="P175" s="3"/>
      <c r="S175" s="141"/>
    </row>
    <row r="176" spans="1:19" x14ac:dyDescent="0.2">
      <c r="A176" s="140">
        <f t="shared" si="3"/>
        <v>172</v>
      </c>
      <c r="B176" s="3"/>
      <c r="C176" s="141" t="s">
        <v>4268</v>
      </c>
      <c r="D176" s="141" t="s">
        <v>4269</v>
      </c>
      <c r="E176" s="141"/>
      <c r="F176" s="141"/>
      <c r="G176" s="141"/>
      <c r="H176" s="141"/>
      <c r="I176" s="141"/>
      <c r="J176" s="141"/>
      <c r="K176" s="141"/>
      <c r="L176" s="141"/>
      <c r="M176" s="141"/>
      <c r="N176" s="141"/>
      <c r="O176" s="3"/>
      <c r="P176" s="3"/>
      <c r="S176" s="141"/>
    </row>
    <row r="177" spans="1:19" x14ac:dyDescent="0.2">
      <c r="A177" s="140">
        <f t="shared" si="3"/>
        <v>173</v>
      </c>
      <c r="B177" s="3"/>
      <c r="C177" s="141" t="s">
        <v>4270</v>
      </c>
      <c r="D177" s="141" t="s">
        <v>4271</v>
      </c>
      <c r="E177" s="141"/>
      <c r="F177" s="141"/>
      <c r="G177" s="141"/>
      <c r="H177" s="141"/>
      <c r="I177" s="141"/>
      <c r="J177" s="141"/>
      <c r="K177" s="141"/>
      <c r="L177" s="141"/>
      <c r="M177" s="141"/>
      <c r="N177" s="141"/>
      <c r="O177" s="3"/>
      <c r="P177" s="3"/>
      <c r="S177" s="141"/>
    </row>
    <row r="178" spans="1:19" x14ac:dyDescent="0.2">
      <c r="A178" s="140">
        <f t="shared" si="3"/>
        <v>174</v>
      </c>
      <c r="B178" s="3"/>
      <c r="C178" s="141" t="s">
        <v>4272</v>
      </c>
      <c r="D178" s="141" t="s">
        <v>4273</v>
      </c>
      <c r="E178" s="141"/>
      <c r="F178" s="141"/>
      <c r="G178" s="141"/>
      <c r="H178" s="141"/>
      <c r="I178" s="141"/>
      <c r="J178" s="141"/>
      <c r="K178" s="141"/>
      <c r="L178" s="141"/>
      <c r="M178" s="141"/>
      <c r="N178" s="141"/>
      <c r="O178" s="3"/>
      <c r="P178" s="3"/>
      <c r="S178" s="141"/>
    </row>
    <row r="179" spans="1:19" x14ac:dyDescent="0.2">
      <c r="A179" s="140">
        <f t="shared" si="3"/>
        <v>175</v>
      </c>
      <c r="B179" s="3"/>
      <c r="C179" s="141" t="s">
        <v>4274</v>
      </c>
      <c r="D179" s="141" t="s">
        <v>4275</v>
      </c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3"/>
      <c r="P179" s="3"/>
      <c r="S179" s="141"/>
    </row>
    <row r="180" spans="1:19" x14ac:dyDescent="0.2">
      <c r="A180" s="140">
        <f t="shared" si="3"/>
        <v>176</v>
      </c>
      <c r="B180" s="3"/>
      <c r="C180" s="141" t="s">
        <v>4276</v>
      </c>
      <c r="D180" s="141" t="s">
        <v>4277</v>
      </c>
      <c r="E180" s="141"/>
      <c r="F180" s="141"/>
      <c r="G180" s="141"/>
      <c r="H180" s="141"/>
      <c r="I180" s="141"/>
      <c r="J180" s="141"/>
      <c r="K180" s="141"/>
      <c r="L180" s="141"/>
      <c r="M180" s="141"/>
      <c r="N180" s="141"/>
      <c r="O180" s="3"/>
      <c r="P180" s="3"/>
      <c r="S180" s="141"/>
    </row>
    <row r="181" spans="1:19" x14ac:dyDescent="0.2">
      <c r="A181" s="140">
        <f t="shared" si="3"/>
        <v>177</v>
      </c>
      <c r="B181" s="3"/>
      <c r="C181" s="141" t="s">
        <v>4278</v>
      </c>
      <c r="D181" s="141" t="s">
        <v>4279</v>
      </c>
      <c r="E181" s="141"/>
      <c r="F181" s="141"/>
      <c r="G181" s="141"/>
      <c r="H181" s="141"/>
      <c r="I181" s="141"/>
      <c r="J181" s="141"/>
      <c r="K181" s="141"/>
      <c r="L181" s="141"/>
      <c r="M181" s="141"/>
      <c r="N181" s="141"/>
      <c r="O181" s="3"/>
      <c r="P181" s="3"/>
      <c r="S181" s="141"/>
    </row>
    <row r="182" spans="1:19" x14ac:dyDescent="0.2">
      <c r="A182" s="140">
        <f t="shared" si="3"/>
        <v>178</v>
      </c>
      <c r="B182" s="3"/>
      <c r="C182" s="141" t="s">
        <v>4280</v>
      </c>
      <c r="D182" s="141" t="s">
        <v>4281</v>
      </c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3"/>
      <c r="P182" s="3"/>
      <c r="S182" s="141"/>
    </row>
    <row r="183" spans="1:19" x14ac:dyDescent="0.2">
      <c r="A183" s="140">
        <f t="shared" si="3"/>
        <v>179</v>
      </c>
      <c r="B183" s="3"/>
      <c r="C183" s="141" t="s">
        <v>4282</v>
      </c>
      <c r="D183" s="141" t="s">
        <v>4269</v>
      </c>
      <c r="E183" s="141"/>
      <c r="F183" s="141"/>
      <c r="G183" s="141"/>
      <c r="H183" s="141"/>
      <c r="I183" s="141"/>
      <c r="J183" s="141"/>
      <c r="K183" s="141"/>
      <c r="L183" s="141"/>
      <c r="M183" s="141"/>
      <c r="N183" s="141"/>
      <c r="O183" s="3"/>
      <c r="P183" s="3"/>
      <c r="S183" s="141"/>
    </row>
    <row r="184" spans="1:19" x14ac:dyDescent="0.2">
      <c r="A184" s="140">
        <f t="shared" si="3"/>
        <v>180</v>
      </c>
      <c r="B184" s="3"/>
      <c r="C184" s="141" t="s">
        <v>4283</v>
      </c>
      <c r="D184" s="141" t="s">
        <v>4284</v>
      </c>
      <c r="E184" s="141"/>
      <c r="F184" s="141"/>
      <c r="G184" s="141"/>
      <c r="H184" s="141"/>
      <c r="I184" s="141"/>
      <c r="J184" s="141"/>
      <c r="K184" s="141"/>
      <c r="L184" s="141"/>
      <c r="M184" s="141"/>
      <c r="N184" s="141"/>
      <c r="O184" s="3"/>
      <c r="P184" s="3"/>
      <c r="S184" s="141"/>
    </row>
    <row r="185" spans="1:19" x14ac:dyDescent="0.2">
      <c r="A185" s="140">
        <f t="shared" si="3"/>
        <v>181</v>
      </c>
      <c r="B185" s="3"/>
      <c r="C185" s="141" t="s">
        <v>3915</v>
      </c>
      <c r="D185" s="141" t="s">
        <v>3916</v>
      </c>
      <c r="E185" s="141"/>
      <c r="F185" s="141"/>
      <c r="G185" s="141"/>
      <c r="H185" s="141"/>
      <c r="I185" s="141"/>
      <c r="J185" s="141"/>
      <c r="K185" s="141"/>
      <c r="L185" s="141"/>
      <c r="M185" s="141"/>
      <c r="N185" s="141"/>
      <c r="O185" s="3"/>
      <c r="P185" s="3"/>
      <c r="S185" s="141"/>
    </row>
    <row r="186" spans="1:19" x14ac:dyDescent="0.2">
      <c r="A186" s="140">
        <f t="shared" si="3"/>
        <v>182</v>
      </c>
      <c r="B186" s="3"/>
      <c r="C186" s="141" t="s">
        <v>4285</v>
      </c>
      <c r="D186" s="141" t="s">
        <v>4189</v>
      </c>
      <c r="E186" s="141"/>
      <c r="F186" s="141"/>
      <c r="G186" s="141"/>
      <c r="H186" s="141"/>
      <c r="I186" s="141"/>
      <c r="J186" s="141"/>
      <c r="K186" s="141"/>
      <c r="L186" s="141"/>
      <c r="M186" s="141"/>
      <c r="N186" s="141"/>
      <c r="O186" s="3"/>
      <c r="P186" s="3"/>
      <c r="S186" s="141"/>
    </row>
    <row r="187" spans="1:19" x14ac:dyDescent="0.2">
      <c r="A187" s="140">
        <f t="shared" si="3"/>
        <v>183</v>
      </c>
      <c r="B187" s="3"/>
      <c r="C187" s="141" t="s">
        <v>4286</v>
      </c>
      <c r="D187" s="141" t="s">
        <v>3966</v>
      </c>
      <c r="E187" s="141"/>
      <c r="F187" s="141"/>
      <c r="G187" s="141"/>
      <c r="H187" s="141"/>
      <c r="I187" s="141"/>
      <c r="J187" s="141"/>
      <c r="K187" s="141"/>
      <c r="L187" s="141"/>
      <c r="M187" s="141"/>
      <c r="N187" s="141"/>
      <c r="O187" s="3"/>
      <c r="P187" s="3"/>
      <c r="S187" s="141"/>
    </row>
    <row r="188" spans="1:19" x14ac:dyDescent="0.2">
      <c r="A188" s="140">
        <f t="shared" si="3"/>
        <v>184</v>
      </c>
      <c r="B188" s="3"/>
      <c r="C188" s="141" t="s">
        <v>4287</v>
      </c>
      <c r="D188" s="141" t="s">
        <v>4288</v>
      </c>
      <c r="E188" s="141"/>
      <c r="F188" s="141"/>
      <c r="G188" s="141"/>
      <c r="H188" s="141"/>
      <c r="I188" s="141"/>
      <c r="J188" s="141"/>
      <c r="K188" s="141"/>
      <c r="L188" s="141"/>
      <c r="M188" s="141"/>
      <c r="N188" s="141"/>
      <c r="O188" s="3"/>
      <c r="P188" s="3"/>
      <c r="S188" s="141"/>
    </row>
    <row r="189" spans="1:19" x14ac:dyDescent="0.2">
      <c r="A189" s="140">
        <f t="shared" si="3"/>
        <v>185</v>
      </c>
      <c r="B189" s="3"/>
      <c r="C189" s="141" t="s">
        <v>4289</v>
      </c>
      <c r="D189" s="141" t="s">
        <v>4290</v>
      </c>
      <c r="E189" s="141"/>
      <c r="F189" s="141"/>
      <c r="G189" s="141"/>
      <c r="H189" s="141"/>
      <c r="I189" s="141"/>
      <c r="J189" s="141"/>
      <c r="K189" s="141"/>
      <c r="L189" s="141"/>
      <c r="M189" s="141"/>
      <c r="N189" s="141"/>
      <c r="O189" s="3"/>
      <c r="P189" s="3"/>
      <c r="S189" s="141"/>
    </row>
    <row r="190" spans="1:19" x14ac:dyDescent="0.2">
      <c r="A190" s="140">
        <f t="shared" ref="A190:A253" si="4">A189+1</f>
        <v>186</v>
      </c>
      <c r="B190" s="3"/>
      <c r="C190" s="141" t="s">
        <v>4291</v>
      </c>
      <c r="D190" s="141" t="s">
        <v>4292</v>
      </c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3"/>
      <c r="P190" s="3"/>
      <c r="S190" s="141"/>
    </row>
    <row r="191" spans="1:19" x14ac:dyDescent="0.2">
      <c r="A191" s="140">
        <f t="shared" si="4"/>
        <v>187</v>
      </c>
      <c r="B191" s="3"/>
      <c r="C191" s="141" t="s">
        <v>4293</v>
      </c>
      <c r="D191" s="141" t="s">
        <v>4294</v>
      </c>
      <c r="E191" s="141"/>
      <c r="F191" s="141"/>
      <c r="G191" s="141"/>
      <c r="H191" s="141"/>
      <c r="I191" s="141"/>
      <c r="J191" s="141"/>
      <c r="K191" s="141"/>
      <c r="L191" s="141"/>
      <c r="M191" s="141"/>
      <c r="N191" s="141"/>
      <c r="O191" s="3"/>
      <c r="P191" s="3"/>
      <c r="S191" s="141"/>
    </row>
    <row r="192" spans="1:19" x14ac:dyDescent="0.2">
      <c r="A192" s="140">
        <f t="shared" si="4"/>
        <v>188</v>
      </c>
      <c r="B192" s="3"/>
      <c r="C192" s="141" t="s">
        <v>4295</v>
      </c>
      <c r="D192" s="141" t="s">
        <v>4296</v>
      </c>
      <c r="E192" s="141"/>
      <c r="F192" s="141"/>
      <c r="G192" s="141"/>
      <c r="H192" s="141"/>
      <c r="I192" s="141"/>
      <c r="J192" s="141"/>
      <c r="K192" s="141"/>
      <c r="L192" s="141"/>
      <c r="M192" s="141"/>
      <c r="N192" s="141"/>
      <c r="O192" s="3"/>
      <c r="P192" s="3"/>
      <c r="S192" s="141"/>
    </row>
    <row r="193" spans="1:19" x14ac:dyDescent="0.2">
      <c r="A193" s="140">
        <f t="shared" si="4"/>
        <v>189</v>
      </c>
      <c r="B193" s="3"/>
      <c r="C193" s="141" t="s">
        <v>4297</v>
      </c>
      <c r="D193" s="141" t="s">
        <v>4298</v>
      </c>
      <c r="E193" s="141"/>
      <c r="F193" s="141"/>
      <c r="G193" s="141"/>
      <c r="H193" s="141"/>
      <c r="I193" s="141"/>
      <c r="J193" s="141"/>
      <c r="K193" s="141"/>
      <c r="L193" s="141"/>
      <c r="M193" s="141"/>
      <c r="N193" s="141"/>
      <c r="O193" s="3"/>
      <c r="P193" s="3"/>
      <c r="S193" s="141"/>
    </row>
    <row r="194" spans="1:19" x14ac:dyDescent="0.2">
      <c r="A194" s="140">
        <f t="shared" si="4"/>
        <v>190</v>
      </c>
      <c r="B194" s="3"/>
      <c r="C194" s="141" t="s">
        <v>4299</v>
      </c>
      <c r="D194" s="141" t="s">
        <v>4300</v>
      </c>
      <c r="E194" s="141"/>
      <c r="F194" s="141"/>
      <c r="G194" s="141"/>
      <c r="H194" s="141"/>
      <c r="I194" s="141"/>
      <c r="J194" s="141"/>
      <c r="K194" s="141"/>
      <c r="L194" s="141"/>
      <c r="M194" s="141"/>
      <c r="N194" s="141"/>
      <c r="O194" s="3"/>
      <c r="P194" s="3"/>
      <c r="S194" s="141"/>
    </row>
    <row r="195" spans="1:19" x14ac:dyDescent="0.2">
      <c r="A195" s="140">
        <f t="shared" si="4"/>
        <v>191</v>
      </c>
      <c r="B195" s="3"/>
      <c r="C195" s="141" t="s">
        <v>4301</v>
      </c>
      <c r="D195" s="141" t="s">
        <v>4302</v>
      </c>
      <c r="E195" s="141"/>
      <c r="F195" s="141"/>
      <c r="G195" s="141"/>
      <c r="H195" s="141"/>
      <c r="I195" s="141"/>
      <c r="J195" s="141"/>
      <c r="K195" s="141"/>
      <c r="L195" s="141"/>
      <c r="M195" s="141"/>
      <c r="N195" s="141"/>
      <c r="O195" s="3"/>
      <c r="P195" s="3"/>
      <c r="S195" s="141"/>
    </row>
    <row r="196" spans="1:19" x14ac:dyDescent="0.2">
      <c r="A196" s="140">
        <f t="shared" si="4"/>
        <v>192</v>
      </c>
      <c r="B196" s="3"/>
      <c r="C196" s="141" t="s">
        <v>4303</v>
      </c>
      <c r="D196" s="141" t="s">
        <v>4304</v>
      </c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3"/>
      <c r="P196" s="3"/>
      <c r="S196" s="141"/>
    </row>
    <row r="197" spans="1:19" x14ac:dyDescent="0.2">
      <c r="A197" s="140">
        <f t="shared" si="4"/>
        <v>193</v>
      </c>
      <c r="B197" s="3"/>
      <c r="C197" s="141" t="s">
        <v>4303</v>
      </c>
      <c r="D197" s="141" t="s">
        <v>4306</v>
      </c>
      <c r="E197" s="141"/>
      <c r="F197" s="141"/>
      <c r="G197" s="141"/>
      <c r="H197" s="141"/>
      <c r="I197" s="141"/>
      <c r="J197" s="141"/>
      <c r="K197" s="141"/>
      <c r="L197" s="141"/>
      <c r="M197" s="141"/>
      <c r="N197" s="141"/>
      <c r="O197" s="3"/>
      <c r="P197" s="3"/>
      <c r="S197" s="141"/>
    </row>
    <row r="198" spans="1:19" x14ac:dyDescent="0.2">
      <c r="A198" s="140">
        <f t="shared" si="4"/>
        <v>194</v>
      </c>
      <c r="B198" s="3"/>
      <c r="C198" s="141" t="s">
        <v>4305</v>
      </c>
      <c r="D198" s="141" t="s">
        <v>4307</v>
      </c>
      <c r="E198" s="141"/>
      <c r="F198" s="141"/>
      <c r="G198" s="141"/>
      <c r="H198" s="141"/>
      <c r="I198" s="141"/>
      <c r="J198" s="141"/>
      <c r="K198" s="141"/>
      <c r="L198" s="141"/>
      <c r="M198" s="141"/>
      <c r="N198" s="141"/>
      <c r="O198" s="3"/>
      <c r="P198" s="3"/>
      <c r="S198" s="141"/>
    </row>
    <row r="199" spans="1:19" x14ac:dyDescent="0.2">
      <c r="A199" s="140">
        <f t="shared" si="4"/>
        <v>195</v>
      </c>
      <c r="B199" s="3"/>
      <c r="C199" s="141" t="s">
        <v>4308</v>
      </c>
      <c r="D199" s="141" t="s">
        <v>4309</v>
      </c>
      <c r="E199" s="141"/>
      <c r="F199" s="141"/>
      <c r="G199" s="141"/>
      <c r="H199" s="141"/>
      <c r="I199" s="141"/>
      <c r="J199" s="141"/>
      <c r="K199" s="141"/>
      <c r="L199" s="141"/>
      <c r="M199" s="141"/>
      <c r="N199" s="141"/>
      <c r="O199" s="3"/>
      <c r="P199" s="3"/>
      <c r="S199" s="141"/>
    </row>
    <row r="200" spans="1:19" x14ac:dyDescent="0.2">
      <c r="A200" s="140">
        <f t="shared" si="4"/>
        <v>196</v>
      </c>
      <c r="B200" s="3"/>
      <c r="C200" s="141" t="s">
        <v>4310</v>
      </c>
      <c r="D200" s="141" t="s">
        <v>4311</v>
      </c>
      <c r="E200" s="141"/>
      <c r="F200" s="141"/>
      <c r="G200" s="141"/>
      <c r="H200" s="141"/>
      <c r="I200" s="141"/>
      <c r="J200" s="141"/>
      <c r="K200" s="141"/>
      <c r="L200" s="141"/>
      <c r="M200" s="141"/>
      <c r="N200" s="141"/>
      <c r="O200" s="3"/>
      <c r="P200" s="3"/>
      <c r="S200" s="141"/>
    </row>
    <row r="201" spans="1:19" x14ac:dyDescent="0.2">
      <c r="A201" s="140">
        <f t="shared" si="4"/>
        <v>197</v>
      </c>
      <c r="B201" s="3"/>
      <c r="C201" s="141" t="s">
        <v>4312</v>
      </c>
      <c r="D201" s="141" t="s">
        <v>4313</v>
      </c>
      <c r="E201" s="141"/>
      <c r="F201" s="141"/>
      <c r="G201" s="141"/>
      <c r="H201" s="141"/>
      <c r="I201" s="141"/>
      <c r="J201" s="141"/>
      <c r="K201" s="141"/>
      <c r="L201" s="141"/>
      <c r="M201" s="141"/>
      <c r="N201" s="141"/>
      <c r="O201" s="3"/>
      <c r="P201" s="3"/>
      <c r="S201" s="141"/>
    </row>
    <row r="202" spans="1:19" x14ac:dyDescent="0.2">
      <c r="A202" s="140">
        <f t="shared" si="4"/>
        <v>198</v>
      </c>
      <c r="B202" s="3"/>
      <c r="C202" s="141" t="s">
        <v>4314</v>
      </c>
      <c r="D202" s="141" t="s">
        <v>4279</v>
      </c>
      <c r="E202" s="141"/>
      <c r="F202" s="141"/>
      <c r="G202" s="141"/>
      <c r="H202" s="141"/>
      <c r="I202" s="141"/>
      <c r="J202" s="141"/>
      <c r="K202" s="141"/>
      <c r="L202" s="141"/>
      <c r="M202" s="141"/>
      <c r="N202" s="141"/>
      <c r="O202" s="3"/>
      <c r="P202" s="3"/>
      <c r="S202" s="141"/>
    </row>
    <row r="203" spans="1:19" x14ac:dyDescent="0.2">
      <c r="A203" s="140">
        <f t="shared" si="4"/>
        <v>199</v>
      </c>
      <c r="B203" s="3"/>
      <c r="C203" s="141" t="s">
        <v>4315</v>
      </c>
      <c r="D203" s="141" t="s">
        <v>4316</v>
      </c>
      <c r="E203" s="141"/>
      <c r="F203" s="141"/>
      <c r="G203" s="141"/>
      <c r="H203" s="141"/>
      <c r="I203" s="141"/>
      <c r="J203" s="141"/>
      <c r="K203" s="141"/>
      <c r="L203" s="141"/>
      <c r="M203" s="141"/>
      <c r="N203" s="141"/>
      <c r="O203" s="3"/>
      <c r="P203" s="3"/>
      <c r="S203" s="141"/>
    </row>
    <row r="204" spans="1:19" x14ac:dyDescent="0.2">
      <c r="A204" s="140">
        <f t="shared" si="4"/>
        <v>200</v>
      </c>
      <c r="B204" s="3"/>
      <c r="C204" s="141" t="s">
        <v>3955</v>
      </c>
      <c r="D204" s="141" t="s">
        <v>3956</v>
      </c>
      <c r="E204" s="141"/>
      <c r="F204" s="141"/>
      <c r="G204" s="141"/>
      <c r="H204" s="141"/>
      <c r="I204" s="141"/>
      <c r="J204" s="141"/>
      <c r="K204" s="141"/>
      <c r="L204" s="141"/>
      <c r="M204" s="141"/>
      <c r="N204" s="141"/>
      <c r="O204" s="3"/>
      <c r="P204" s="3"/>
      <c r="S204" s="141"/>
    </row>
    <row r="205" spans="1:19" x14ac:dyDescent="0.2">
      <c r="A205" s="140">
        <f t="shared" si="4"/>
        <v>201</v>
      </c>
      <c r="B205" s="3"/>
      <c r="C205" s="141" t="s">
        <v>3891</v>
      </c>
      <c r="D205" s="141" t="s">
        <v>4317</v>
      </c>
      <c r="E205" s="141"/>
      <c r="F205" s="141"/>
      <c r="G205" s="141"/>
      <c r="H205" s="141"/>
      <c r="I205" s="141"/>
      <c r="J205" s="141"/>
      <c r="K205" s="141"/>
      <c r="L205" s="141"/>
      <c r="M205" s="141"/>
      <c r="N205" s="141"/>
      <c r="O205" s="3"/>
      <c r="P205" s="3"/>
      <c r="S205" s="141"/>
    </row>
    <row r="206" spans="1:19" x14ac:dyDescent="0.2">
      <c r="A206" s="140">
        <f t="shared" si="4"/>
        <v>202</v>
      </c>
      <c r="B206" s="3"/>
      <c r="C206" s="141" t="s">
        <v>3901</v>
      </c>
      <c r="D206" s="141" t="s">
        <v>4318</v>
      </c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3"/>
      <c r="P206" s="3"/>
      <c r="S206" s="141"/>
    </row>
    <row r="207" spans="1:19" x14ac:dyDescent="0.2">
      <c r="A207" s="140">
        <f t="shared" si="4"/>
        <v>203</v>
      </c>
      <c r="B207" s="3"/>
      <c r="C207" s="141" t="s">
        <v>4319</v>
      </c>
      <c r="D207" s="141" t="s">
        <v>3904</v>
      </c>
      <c r="E207" s="141"/>
      <c r="F207" s="141"/>
      <c r="G207" s="141"/>
      <c r="H207" s="141"/>
      <c r="I207" s="141"/>
      <c r="J207" s="141"/>
      <c r="K207" s="141"/>
      <c r="L207" s="141"/>
      <c r="M207" s="141"/>
      <c r="N207" s="141"/>
      <c r="O207" s="3"/>
      <c r="P207" s="3"/>
      <c r="S207" s="141"/>
    </row>
    <row r="208" spans="1:19" x14ac:dyDescent="0.2">
      <c r="A208" s="140">
        <f t="shared" si="4"/>
        <v>204</v>
      </c>
      <c r="B208" s="3"/>
      <c r="C208" s="141" t="s">
        <v>4320</v>
      </c>
      <c r="D208" s="141" t="s">
        <v>4321</v>
      </c>
      <c r="E208" s="141"/>
      <c r="F208" s="141"/>
      <c r="G208" s="141"/>
      <c r="H208" s="141"/>
      <c r="I208" s="141"/>
      <c r="J208" s="141"/>
      <c r="K208" s="141"/>
      <c r="L208" s="141"/>
      <c r="M208" s="141"/>
      <c r="N208" s="141"/>
      <c r="O208" s="3"/>
      <c r="P208" s="3"/>
      <c r="S208" s="141"/>
    </row>
    <row r="209" spans="1:19" x14ac:dyDescent="0.2">
      <c r="A209" s="140">
        <f t="shared" si="4"/>
        <v>205</v>
      </c>
      <c r="B209" s="3"/>
      <c r="C209" s="141" t="s">
        <v>4322</v>
      </c>
      <c r="D209" s="141" t="s">
        <v>4284</v>
      </c>
      <c r="E209" s="141"/>
      <c r="F209" s="141"/>
      <c r="G209" s="141"/>
      <c r="H209" s="141"/>
      <c r="I209" s="141"/>
      <c r="J209" s="141"/>
      <c r="K209" s="141"/>
      <c r="L209" s="141"/>
      <c r="M209" s="141"/>
      <c r="N209" s="141"/>
      <c r="O209" s="3"/>
      <c r="P209" s="3"/>
      <c r="S209" s="141"/>
    </row>
    <row r="210" spans="1:19" x14ac:dyDescent="0.2">
      <c r="A210" s="140">
        <f t="shared" si="4"/>
        <v>206</v>
      </c>
      <c r="B210" s="3"/>
      <c r="C210" s="141" t="s">
        <v>4006</v>
      </c>
      <c r="D210" s="141" t="s">
        <v>3954</v>
      </c>
      <c r="E210" s="141"/>
      <c r="F210" s="141"/>
      <c r="G210" s="141"/>
      <c r="H210" s="141"/>
      <c r="I210" s="141"/>
      <c r="J210" s="141"/>
      <c r="K210" s="141"/>
      <c r="L210" s="141"/>
      <c r="M210" s="141"/>
      <c r="N210" s="141"/>
      <c r="O210" s="3"/>
      <c r="P210" s="3"/>
      <c r="S210" s="141"/>
    </row>
    <row r="211" spans="1:19" x14ac:dyDescent="0.2">
      <c r="A211" s="140">
        <f t="shared" si="4"/>
        <v>207</v>
      </c>
      <c r="B211" s="3"/>
      <c r="C211" s="141" t="s">
        <v>4000</v>
      </c>
      <c r="D211" s="141" t="s">
        <v>4001</v>
      </c>
      <c r="E211" s="141"/>
      <c r="F211" s="141"/>
      <c r="G211" s="141"/>
      <c r="H211" s="141"/>
      <c r="I211" s="141"/>
      <c r="J211" s="141"/>
      <c r="K211" s="141"/>
      <c r="L211" s="141"/>
      <c r="M211" s="141"/>
      <c r="N211" s="141"/>
      <c r="O211" s="3"/>
      <c r="P211" s="3"/>
      <c r="S211" s="141"/>
    </row>
    <row r="212" spans="1:19" x14ac:dyDescent="0.2">
      <c r="A212" s="140">
        <f t="shared" si="4"/>
        <v>208</v>
      </c>
      <c r="B212" s="3"/>
      <c r="C212" s="141" t="s">
        <v>4323</v>
      </c>
      <c r="D212" s="141" t="s">
        <v>4324</v>
      </c>
      <c r="E212" s="141"/>
      <c r="F212" s="141"/>
      <c r="G212" s="141"/>
      <c r="H212" s="141"/>
      <c r="I212" s="141"/>
      <c r="J212" s="141"/>
      <c r="K212" s="141"/>
      <c r="L212" s="141"/>
      <c r="M212" s="141"/>
      <c r="N212" s="141"/>
      <c r="O212" s="3"/>
      <c r="P212" s="3"/>
      <c r="S212" s="141"/>
    </row>
    <row r="213" spans="1:19" x14ac:dyDescent="0.2">
      <c r="A213" s="140">
        <f t="shared" si="4"/>
        <v>209</v>
      </c>
      <c r="B213" s="3"/>
      <c r="C213" s="141" t="s">
        <v>4325</v>
      </c>
      <c r="D213" s="141" t="s">
        <v>4326</v>
      </c>
      <c r="E213" s="141"/>
      <c r="F213" s="141"/>
      <c r="G213" s="141"/>
      <c r="H213" s="141"/>
      <c r="I213" s="141"/>
      <c r="J213" s="141"/>
      <c r="K213" s="141"/>
      <c r="L213" s="141"/>
      <c r="M213" s="141"/>
      <c r="N213" s="141"/>
      <c r="O213" s="3"/>
      <c r="P213" s="3"/>
      <c r="S213" s="141"/>
    </row>
    <row r="214" spans="1:19" x14ac:dyDescent="0.2">
      <c r="A214" s="140">
        <f t="shared" si="4"/>
        <v>210</v>
      </c>
      <c r="B214" s="3"/>
      <c r="C214" s="141" t="s">
        <v>4007</v>
      </c>
      <c r="D214" s="141" t="s">
        <v>4304</v>
      </c>
      <c r="E214" s="141"/>
      <c r="F214" s="141"/>
      <c r="G214" s="141"/>
      <c r="H214" s="141"/>
      <c r="I214" s="141"/>
      <c r="J214" s="141"/>
      <c r="K214" s="141"/>
      <c r="L214" s="141"/>
      <c r="M214" s="141"/>
      <c r="N214" s="141"/>
      <c r="O214" s="3"/>
      <c r="P214" s="3"/>
      <c r="S214" s="141"/>
    </row>
    <row r="215" spans="1:19" x14ac:dyDescent="0.2">
      <c r="A215" s="140">
        <f t="shared" si="4"/>
        <v>211</v>
      </c>
      <c r="B215" s="3"/>
      <c r="C215" s="141" t="s">
        <v>4327</v>
      </c>
      <c r="D215" s="141" t="s">
        <v>4328</v>
      </c>
      <c r="E215" s="141"/>
      <c r="F215" s="141"/>
      <c r="G215" s="141"/>
      <c r="H215" s="141"/>
      <c r="I215" s="141"/>
      <c r="J215" s="141"/>
      <c r="K215" s="141"/>
      <c r="L215" s="141"/>
      <c r="M215" s="141"/>
      <c r="N215" s="141"/>
      <c r="O215" s="3"/>
      <c r="P215" s="3"/>
      <c r="S215" s="141"/>
    </row>
    <row r="216" spans="1:19" x14ac:dyDescent="0.2">
      <c r="A216" s="140">
        <f t="shared" si="4"/>
        <v>212</v>
      </c>
      <c r="B216" s="3"/>
      <c r="C216" s="141" t="s">
        <v>4329</v>
      </c>
      <c r="D216" s="141" t="s">
        <v>4330</v>
      </c>
      <c r="E216" s="141"/>
      <c r="F216" s="141"/>
      <c r="G216" s="141"/>
      <c r="H216" s="141"/>
      <c r="I216" s="141"/>
      <c r="J216" s="141"/>
      <c r="K216" s="141"/>
      <c r="L216" s="141"/>
      <c r="M216" s="141"/>
      <c r="N216" s="141"/>
      <c r="O216" s="3"/>
      <c r="P216" s="3"/>
      <c r="S216" s="141"/>
    </row>
    <row r="217" spans="1:19" x14ac:dyDescent="0.2">
      <c r="A217" s="140">
        <f t="shared" si="4"/>
        <v>213</v>
      </c>
      <c r="B217" s="3"/>
      <c r="C217" s="141" t="s">
        <v>4333</v>
      </c>
      <c r="D217" s="141" t="s">
        <v>4331</v>
      </c>
      <c r="E217" s="141"/>
      <c r="F217" s="141"/>
      <c r="G217" s="141"/>
      <c r="H217" s="141"/>
      <c r="I217" s="141"/>
      <c r="J217" s="141"/>
      <c r="K217" s="141"/>
      <c r="L217" s="141"/>
      <c r="M217" s="141"/>
      <c r="N217" s="141"/>
      <c r="O217" s="3"/>
      <c r="P217" s="3"/>
      <c r="S217" s="141"/>
    </row>
    <row r="218" spans="1:19" x14ac:dyDescent="0.2">
      <c r="A218" s="140">
        <f t="shared" si="4"/>
        <v>214</v>
      </c>
      <c r="B218" s="3"/>
      <c r="C218" s="141" t="s">
        <v>4332</v>
      </c>
      <c r="D218" s="141" t="s">
        <v>4304</v>
      </c>
      <c r="E218" s="141"/>
      <c r="F218" s="141"/>
      <c r="G218" s="141"/>
      <c r="H218" s="141"/>
      <c r="I218" s="141"/>
      <c r="J218" s="141"/>
      <c r="K218" s="141"/>
      <c r="L218" s="141"/>
      <c r="M218" s="141"/>
      <c r="N218" s="141"/>
      <c r="O218" s="3"/>
      <c r="P218" s="3"/>
      <c r="S218" s="141"/>
    </row>
    <row r="219" spans="1:19" x14ac:dyDescent="0.2">
      <c r="A219" s="140">
        <f t="shared" si="4"/>
        <v>215</v>
      </c>
      <c r="B219" s="3"/>
      <c r="C219" s="141" t="s">
        <v>4334</v>
      </c>
      <c r="D219" s="141" t="s">
        <v>3954</v>
      </c>
      <c r="E219" s="141"/>
      <c r="F219" s="141"/>
      <c r="G219" s="141"/>
      <c r="H219" s="141"/>
      <c r="I219" s="141"/>
      <c r="J219" s="141"/>
      <c r="K219" s="141"/>
      <c r="L219" s="141"/>
      <c r="M219" s="141"/>
      <c r="N219" s="141"/>
      <c r="O219" s="3"/>
      <c r="P219" s="3"/>
      <c r="S219" s="141"/>
    </row>
    <row r="220" spans="1:19" x14ac:dyDescent="0.2">
      <c r="A220" s="140">
        <f t="shared" si="4"/>
        <v>216</v>
      </c>
      <c r="B220" s="3"/>
      <c r="C220" s="141" t="s">
        <v>4335</v>
      </c>
      <c r="D220" s="141" t="s">
        <v>4336</v>
      </c>
      <c r="E220" s="141"/>
      <c r="F220" s="141"/>
      <c r="G220" s="141"/>
      <c r="H220" s="141"/>
      <c r="I220" s="141"/>
      <c r="J220" s="141"/>
      <c r="K220" s="141"/>
      <c r="L220" s="141"/>
      <c r="M220" s="141"/>
      <c r="N220" s="141"/>
      <c r="O220" s="3"/>
      <c r="P220" s="3"/>
      <c r="S220" s="141"/>
    </row>
    <row r="221" spans="1:19" x14ac:dyDescent="0.2">
      <c r="A221" s="140">
        <f t="shared" si="4"/>
        <v>217</v>
      </c>
      <c r="B221" s="3"/>
      <c r="C221" s="141" t="s">
        <v>4338</v>
      </c>
      <c r="D221" s="141" t="s">
        <v>4336</v>
      </c>
      <c r="E221" s="141"/>
      <c r="F221" s="141"/>
      <c r="G221" s="141"/>
      <c r="H221" s="141"/>
      <c r="I221" s="141"/>
      <c r="J221" s="141"/>
      <c r="K221" s="141"/>
      <c r="L221" s="141"/>
      <c r="M221" s="141"/>
      <c r="N221" s="141"/>
      <c r="O221" s="3"/>
      <c r="P221" s="3"/>
      <c r="S221" s="141"/>
    </row>
    <row r="222" spans="1:19" x14ac:dyDescent="0.2">
      <c r="A222" s="140">
        <f t="shared" si="4"/>
        <v>218</v>
      </c>
      <c r="B222" s="3"/>
      <c r="C222" s="141" t="s">
        <v>4339</v>
      </c>
      <c r="D222" s="141" t="s">
        <v>4336</v>
      </c>
      <c r="E222" s="141"/>
      <c r="F222" s="141"/>
      <c r="G222" s="141"/>
      <c r="H222" s="141"/>
      <c r="I222" s="141"/>
      <c r="J222" s="141"/>
      <c r="K222" s="141"/>
      <c r="L222" s="141"/>
      <c r="M222" s="141"/>
      <c r="N222" s="141"/>
      <c r="O222" s="3"/>
      <c r="P222" s="3"/>
      <c r="S222" s="141"/>
    </row>
    <row r="223" spans="1:19" x14ac:dyDescent="0.2">
      <c r="A223" s="140">
        <f t="shared" si="4"/>
        <v>219</v>
      </c>
      <c r="B223" s="3"/>
      <c r="C223" s="141" t="s">
        <v>4337</v>
      </c>
      <c r="D223" s="141" t="s">
        <v>4340</v>
      </c>
      <c r="E223" s="141"/>
      <c r="F223" s="141"/>
      <c r="G223" s="141"/>
      <c r="H223" s="141"/>
      <c r="I223" s="141"/>
      <c r="J223" s="141"/>
      <c r="K223" s="141"/>
      <c r="L223" s="141"/>
      <c r="M223" s="141"/>
      <c r="N223" s="141"/>
      <c r="O223" s="3"/>
      <c r="P223" s="3"/>
      <c r="S223" s="141"/>
    </row>
    <row r="224" spans="1:19" x14ac:dyDescent="0.2">
      <c r="A224" s="140">
        <f t="shared" si="4"/>
        <v>220</v>
      </c>
      <c r="B224" s="3"/>
      <c r="C224" s="141" t="s">
        <v>4341</v>
      </c>
      <c r="D224" s="141" t="s">
        <v>4342</v>
      </c>
      <c r="E224" s="141"/>
      <c r="F224" s="141"/>
      <c r="G224" s="141"/>
      <c r="H224" s="141"/>
      <c r="I224" s="141"/>
      <c r="J224" s="141"/>
      <c r="K224" s="141"/>
      <c r="L224" s="141"/>
      <c r="M224" s="141"/>
      <c r="N224" s="141"/>
      <c r="O224" s="3"/>
      <c r="P224" s="3"/>
      <c r="S224" s="141"/>
    </row>
    <row r="225" spans="1:19" x14ac:dyDescent="0.2">
      <c r="A225" s="140">
        <f t="shared" si="4"/>
        <v>221</v>
      </c>
      <c r="B225" s="3"/>
      <c r="C225" s="141" t="s">
        <v>4343</v>
      </c>
      <c r="D225" s="141"/>
      <c r="E225" s="141"/>
      <c r="F225" s="141"/>
      <c r="G225" s="141"/>
      <c r="H225" s="141"/>
      <c r="I225" s="141"/>
      <c r="J225" s="141"/>
      <c r="K225" s="141"/>
      <c r="L225" s="141"/>
      <c r="M225" s="141"/>
      <c r="N225" s="141"/>
      <c r="O225" s="3"/>
      <c r="P225" s="3"/>
      <c r="S225" s="141"/>
    </row>
    <row r="226" spans="1:19" x14ac:dyDescent="0.2">
      <c r="A226" s="140">
        <f t="shared" si="4"/>
        <v>222</v>
      </c>
      <c r="B226" s="3"/>
      <c r="C226" s="141" t="s">
        <v>4344</v>
      </c>
      <c r="D226" s="141" t="s">
        <v>4345</v>
      </c>
      <c r="E226" s="141"/>
      <c r="F226" s="141"/>
      <c r="G226" s="141"/>
      <c r="H226" s="141"/>
      <c r="I226" s="141"/>
      <c r="J226" s="141"/>
      <c r="K226" s="141"/>
      <c r="L226" s="141"/>
      <c r="M226" s="141"/>
      <c r="N226" s="141"/>
      <c r="O226" s="3"/>
      <c r="P226" s="3"/>
    </row>
    <row r="227" spans="1:19" x14ac:dyDescent="0.2">
      <c r="A227" s="140">
        <f t="shared" si="4"/>
        <v>223</v>
      </c>
      <c r="B227" s="3"/>
      <c r="C227" s="141" t="s">
        <v>4346</v>
      </c>
      <c r="D227" s="141"/>
      <c r="E227" s="141"/>
      <c r="F227" s="141"/>
      <c r="G227" s="141"/>
      <c r="H227" s="141"/>
      <c r="I227" s="141"/>
      <c r="J227" s="141"/>
      <c r="K227" s="141"/>
      <c r="L227" s="141"/>
      <c r="M227" s="141"/>
      <c r="N227" s="141"/>
      <c r="O227" s="3"/>
      <c r="P227" s="3"/>
    </row>
    <row r="228" spans="1:19" x14ac:dyDescent="0.2">
      <c r="A228" s="140">
        <f t="shared" si="4"/>
        <v>224</v>
      </c>
      <c r="B228" s="3"/>
      <c r="C228" s="141" t="s">
        <v>4347</v>
      </c>
      <c r="D228" s="141" t="s">
        <v>4348</v>
      </c>
      <c r="E228" s="141"/>
      <c r="F228" s="141"/>
      <c r="G228" s="141"/>
      <c r="H228" s="141"/>
      <c r="I228" s="141"/>
      <c r="J228" s="141"/>
      <c r="K228" s="141"/>
      <c r="L228" s="141"/>
      <c r="M228" s="141"/>
      <c r="N228" s="141"/>
      <c r="O228" s="3"/>
      <c r="P228" s="3"/>
    </row>
    <row r="229" spans="1:19" x14ac:dyDescent="0.2">
      <c r="A229" s="140">
        <f t="shared" si="4"/>
        <v>225</v>
      </c>
      <c r="B229" s="3"/>
      <c r="C229" s="141" t="s">
        <v>4349</v>
      </c>
      <c r="D229" s="141" t="s">
        <v>4348</v>
      </c>
      <c r="E229" s="141"/>
      <c r="F229" s="141"/>
      <c r="G229" s="141"/>
      <c r="H229" s="141"/>
      <c r="I229" s="141"/>
      <c r="J229" s="141"/>
      <c r="K229" s="141"/>
      <c r="L229" s="141"/>
      <c r="M229" s="141"/>
      <c r="N229" s="141"/>
      <c r="O229" s="3"/>
      <c r="P229" s="3"/>
    </row>
    <row r="230" spans="1:19" x14ac:dyDescent="0.2">
      <c r="A230" s="140">
        <f t="shared" si="4"/>
        <v>226</v>
      </c>
      <c r="B230" s="3"/>
      <c r="C230" s="141" t="s">
        <v>4350</v>
      </c>
      <c r="D230" s="141"/>
      <c r="E230" s="141"/>
      <c r="F230" s="141"/>
      <c r="G230" s="141"/>
      <c r="H230" s="141"/>
      <c r="I230" s="141"/>
      <c r="J230" s="141"/>
      <c r="K230" s="141"/>
      <c r="L230" s="141"/>
      <c r="M230" s="141"/>
      <c r="N230" s="141"/>
      <c r="O230" s="3"/>
      <c r="P230" s="3"/>
    </row>
    <row r="231" spans="1:19" x14ac:dyDescent="0.2">
      <c r="A231" s="140">
        <f t="shared" si="4"/>
        <v>227</v>
      </c>
      <c r="B231" s="3"/>
      <c r="C231" s="141" t="s">
        <v>4351</v>
      </c>
      <c r="D231" s="141" t="s">
        <v>4353</v>
      </c>
      <c r="E231" s="141"/>
      <c r="F231" s="141"/>
      <c r="G231" s="141"/>
      <c r="H231" s="141"/>
      <c r="I231" s="141"/>
      <c r="J231" s="141"/>
      <c r="K231" s="141"/>
      <c r="L231" s="141"/>
      <c r="M231" s="141"/>
      <c r="N231" s="141"/>
      <c r="O231" s="3"/>
      <c r="P231" s="3"/>
    </row>
    <row r="232" spans="1:19" x14ac:dyDescent="0.2">
      <c r="A232" s="140">
        <f t="shared" si="4"/>
        <v>228</v>
      </c>
      <c r="B232" s="3"/>
      <c r="C232" s="141" t="s">
        <v>4352</v>
      </c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3"/>
      <c r="P232" s="3"/>
    </row>
    <row r="233" spans="1:19" x14ac:dyDescent="0.2">
      <c r="A233" s="140">
        <f t="shared" si="4"/>
        <v>229</v>
      </c>
      <c r="B233" s="3"/>
      <c r="C233" s="141" t="s">
        <v>4354</v>
      </c>
      <c r="D233" s="141" t="s">
        <v>3954</v>
      </c>
      <c r="E233" s="141"/>
      <c r="F233" s="141"/>
      <c r="G233" s="141"/>
      <c r="H233" s="141"/>
      <c r="I233" s="141"/>
      <c r="J233" s="141"/>
      <c r="K233" s="141"/>
      <c r="L233" s="141"/>
      <c r="M233" s="141"/>
      <c r="N233" s="141"/>
      <c r="O233" s="3"/>
      <c r="P233" s="3"/>
    </row>
    <row r="234" spans="1:19" x14ac:dyDescent="0.2">
      <c r="A234" s="140">
        <f t="shared" si="4"/>
        <v>230</v>
      </c>
      <c r="B234" s="3"/>
      <c r="C234" s="141" t="s">
        <v>4355</v>
      </c>
      <c r="D234" s="141" t="s">
        <v>4356</v>
      </c>
      <c r="E234" s="141"/>
      <c r="F234" s="141"/>
      <c r="G234" s="141"/>
      <c r="H234" s="141"/>
      <c r="I234" s="141"/>
      <c r="J234" s="141"/>
      <c r="K234" s="141"/>
      <c r="L234" s="141"/>
      <c r="M234" s="141"/>
      <c r="N234" s="141"/>
      <c r="O234" s="3"/>
      <c r="P234" s="3"/>
    </row>
    <row r="235" spans="1:19" x14ac:dyDescent="0.2">
      <c r="A235" s="140">
        <f t="shared" si="4"/>
        <v>231</v>
      </c>
      <c r="B235" s="3"/>
      <c r="C235" s="141" t="s">
        <v>4357</v>
      </c>
      <c r="D235" s="141" t="s">
        <v>4356</v>
      </c>
      <c r="E235" s="141"/>
      <c r="F235" s="141"/>
      <c r="G235" s="141"/>
      <c r="H235" s="141"/>
      <c r="I235" s="141"/>
      <c r="J235" s="141"/>
      <c r="K235" s="141"/>
      <c r="L235" s="141"/>
      <c r="M235" s="141"/>
      <c r="N235" s="141"/>
      <c r="O235" s="3"/>
      <c r="P235" s="3"/>
    </row>
    <row r="236" spans="1:19" x14ac:dyDescent="0.2">
      <c r="A236" s="140">
        <f t="shared" si="4"/>
        <v>232</v>
      </c>
      <c r="B236" s="3"/>
      <c r="C236" s="141" t="s">
        <v>4358</v>
      </c>
      <c r="D236" s="141" t="s">
        <v>4356</v>
      </c>
      <c r="E236" s="141"/>
      <c r="F236" s="141"/>
      <c r="G236" s="141"/>
      <c r="H236" s="141"/>
      <c r="I236" s="141"/>
      <c r="J236" s="141"/>
      <c r="K236" s="141"/>
      <c r="L236" s="141"/>
      <c r="M236" s="141"/>
      <c r="N236" s="141"/>
      <c r="O236" s="3"/>
      <c r="P236" s="3"/>
    </row>
    <row r="237" spans="1:19" x14ac:dyDescent="0.2">
      <c r="A237" s="140">
        <f t="shared" si="4"/>
        <v>233</v>
      </c>
      <c r="B237" s="3"/>
      <c r="C237" s="141" t="s">
        <v>4359</v>
      </c>
      <c r="D237" s="141" t="s">
        <v>4360</v>
      </c>
      <c r="E237" s="141"/>
      <c r="F237" s="141"/>
      <c r="G237" s="141"/>
      <c r="H237" s="141"/>
      <c r="I237" s="141"/>
      <c r="J237" s="141"/>
      <c r="K237" s="141"/>
      <c r="L237" s="141"/>
      <c r="M237" s="141"/>
      <c r="N237" s="141"/>
      <c r="O237" s="3"/>
      <c r="P237" s="3"/>
    </row>
    <row r="238" spans="1:19" x14ac:dyDescent="0.2">
      <c r="A238" s="140">
        <f t="shared" si="4"/>
        <v>234</v>
      </c>
      <c r="B238" s="3"/>
      <c r="C238" s="141" t="s">
        <v>4361</v>
      </c>
      <c r="D238" s="141" t="s">
        <v>4362</v>
      </c>
      <c r="E238" s="141"/>
      <c r="F238" s="141"/>
      <c r="G238" s="141"/>
      <c r="H238" s="141"/>
      <c r="I238" s="141"/>
      <c r="J238" s="141"/>
      <c r="K238" s="141"/>
      <c r="L238" s="141"/>
      <c r="M238" s="141"/>
      <c r="N238" s="141"/>
      <c r="O238" s="3"/>
      <c r="P238" s="3"/>
    </row>
    <row r="239" spans="1:19" x14ac:dyDescent="0.2">
      <c r="A239" s="140">
        <f t="shared" si="4"/>
        <v>235</v>
      </c>
      <c r="B239" s="3"/>
      <c r="C239" s="141" t="s">
        <v>4363</v>
      </c>
      <c r="D239" s="141" t="s">
        <v>4364</v>
      </c>
      <c r="E239" s="141"/>
      <c r="F239" s="141"/>
      <c r="G239" s="141"/>
      <c r="H239" s="141"/>
      <c r="I239" s="141"/>
      <c r="J239" s="141"/>
      <c r="K239" s="141"/>
      <c r="L239" s="141"/>
      <c r="M239" s="141"/>
      <c r="N239" s="141"/>
      <c r="O239" s="3"/>
      <c r="P239" s="3"/>
    </row>
    <row r="240" spans="1:19" x14ac:dyDescent="0.2">
      <c r="A240" s="140">
        <f t="shared" si="4"/>
        <v>236</v>
      </c>
      <c r="B240" s="3"/>
      <c r="C240" s="141" t="s">
        <v>4365</v>
      </c>
      <c r="D240" s="141" t="s">
        <v>4366</v>
      </c>
      <c r="E240" s="141"/>
      <c r="F240" s="141"/>
      <c r="G240" s="141"/>
      <c r="H240" s="141"/>
      <c r="I240" s="141"/>
      <c r="J240" s="141"/>
      <c r="K240" s="141"/>
      <c r="L240" s="141"/>
      <c r="M240" s="141"/>
      <c r="N240" s="141"/>
      <c r="O240" s="3"/>
      <c r="P240" s="3"/>
    </row>
    <row r="241" spans="1:16" x14ac:dyDescent="0.2">
      <c r="A241" s="140">
        <f t="shared" si="4"/>
        <v>237</v>
      </c>
      <c r="B241" s="3"/>
      <c r="C241" s="141" t="s">
        <v>4365</v>
      </c>
      <c r="D241" s="141" t="s">
        <v>4367</v>
      </c>
      <c r="E241" s="141"/>
      <c r="F241" s="141"/>
      <c r="G241" s="141"/>
      <c r="H241" s="141"/>
      <c r="I241" s="141"/>
      <c r="J241" s="141"/>
      <c r="K241" s="141"/>
      <c r="L241" s="141"/>
      <c r="M241" s="141"/>
      <c r="N241" s="141"/>
      <c r="O241" s="3"/>
      <c r="P241" s="3"/>
    </row>
    <row r="242" spans="1:16" x14ac:dyDescent="0.2">
      <c r="A242" s="140">
        <f t="shared" si="4"/>
        <v>238</v>
      </c>
      <c r="B242" s="3"/>
      <c r="C242" s="141" t="s">
        <v>4365</v>
      </c>
      <c r="D242" s="141" t="s">
        <v>4368</v>
      </c>
      <c r="E242" s="141"/>
      <c r="F242" s="141"/>
      <c r="G242" s="141"/>
      <c r="H242" s="141"/>
      <c r="I242" s="141"/>
      <c r="J242" s="141"/>
      <c r="K242" s="141"/>
      <c r="L242" s="141"/>
      <c r="M242" s="141"/>
      <c r="N242" s="141"/>
      <c r="O242" s="3"/>
      <c r="P242" s="3"/>
    </row>
    <row r="243" spans="1:16" x14ac:dyDescent="0.2">
      <c r="A243" s="140">
        <f t="shared" si="4"/>
        <v>239</v>
      </c>
      <c r="B243" s="3"/>
      <c r="C243" s="141" t="s">
        <v>4369</v>
      </c>
      <c r="D243" s="141" t="s">
        <v>4370</v>
      </c>
      <c r="E243" s="141"/>
      <c r="F243" s="141"/>
      <c r="G243" s="141"/>
      <c r="H243" s="141"/>
      <c r="I243" s="141"/>
      <c r="J243" s="141"/>
      <c r="K243" s="141"/>
      <c r="L243" s="141"/>
      <c r="M243" s="141"/>
      <c r="N243" s="141"/>
      <c r="O243" s="3"/>
      <c r="P243" s="3"/>
    </row>
    <row r="244" spans="1:16" x14ac:dyDescent="0.2">
      <c r="A244" s="140">
        <f t="shared" si="4"/>
        <v>240</v>
      </c>
      <c r="B244" s="3"/>
      <c r="C244" s="141" t="s">
        <v>4371</v>
      </c>
      <c r="D244" s="141" t="s">
        <v>4372</v>
      </c>
      <c r="E244" s="141"/>
      <c r="F244" s="141"/>
      <c r="G244" s="141"/>
      <c r="H244" s="141"/>
      <c r="I244" s="141"/>
      <c r="J244" s="141"/>
      <c r="K244" s="141"/>
      <c r="L244" s="141"/>
      <c r="M244" s="141"/>
      <c r="N244" s="141"/>
      <c r="O244" s="3"/>
      <c r="P244" s="3"/>
    </row>
    <row r="245" spans="1:16" x14ac:dyDescent="0.2">
      <c r="A245" s="140">
        <f t="shared" si="4"/>
        <v>241</v>
      </c>
      <c r="B245" s="3"/>
      <c r="C245" s="141" t="s">
        <v>4373</v>
      </c>
      <c r="D245" s="141" t="s">
        <v>4374</v>
      </c>
      <c r="E245" s="141"/>
      <c r="F245" s="141"/>
      <c r="G245" s="141"/>
      <c r="H245" s="141"/>
      <c r="I245" s="141"/>
      <c r="J245" s="141"/>
      <c r="K245" s="141"/>
      <c r="L245" s="141"/>
      <c r="M245" s="141"/>
      <c r="N245" s="141"/>
      <c r="O245" s="3"/>
      <c r="P245" s="3"/>
    </row>
    <row r="246" spans="1:16" x14ac:dyDescent="0.2">
      <c r="A246" s="140">
        <f t="shared" si="4"/>
        <v>242</v>
      </c>
      <c r="B246" s="3"/>
      <c r="C246" s="141" t="s">
        <v>4375</v>
      </c>
      <c r="D246" s="141" t="s">
        <v>4376</v>
      </c>
      <c r="E246" s="141"/>
      <c r="F246" s="141"/>
      <c r="G246" s="141"/>
      <c r="H246" s="141"/>
      <c r="I246" s="141"/>
      <c r="J246" s="141"/>
      <c r="K246" s="141"/>
      <c r="L246" s="141"/>
      <c r="M246" s="141"/>
      <c r="N246" s="141"/>
      <c r="O246" s="3"/>
      <c r="P246" s="3"/>
    </row>
    <row r="247" spans="1:16" x14ac:dyDescent="0.2">
      <c r="A247" s="140">
        <f t="shared" si="4"/>
        <v>243</v>
      </c>
      <c r="B247" s="3"/>
      <c r="C247" s="141" t="s">
        <v>4377</v>
      </c>
      <c r="D247" s="141" t="s">
        <v>4378</v>
      </c>
      <c r="E247" s="141"/>
      <c r="F247" s="141"/>
      <c r="G247" s="141"/>
      <c r="H247" s="141"/>
      <c r="I247" s="141"/>
      <c r="J247" s="141"/>
      <c r="K247" s="141"/>
      <c r="L247" s="141"/>
      <c r="M247" s="141"/>
      <c r="N247" s="141"/>
      <c r="O247" s="3"/>
      <c r="P247" s="3"/>
    </row>
    <row r="248" spans="1:16" x14ac:dyDescent="0.2">
      <c r="A248" s="140">
        <f t="shared" si="4"/>
        <v>244</v>
      </c>
      <c r="B248" s="3"/>
      <c r="C248" s="141" t="s">
        <v>4379</v>
      </c>
      <c r="D248" s="141" t="s">
        <v>4380</v>
      </c>
      <c r="E248" s="141"/>
      <c r="F248" s="141"/>
      <c r="G248" s="141"/>
      <c r="H248" s="141"/>
      <c r="I248" s="141"/>
      <c r="J248" s="141"/>
      <c r="K248" s="141"/>
      <c r="L248" s="141"/>
      <c r="M248" s="141"/>
      <c r="N248" s="141"/>
      <c r="O248" s="3"/>
      <c r="P248" s="3"/>
    </row>
    <row r="249" spans="1:16" x14ac:dyDescent="0.2">
      <c r="A249" s="140">
        <f t="shared" si="4"/>
        <v>245</v>
      </c>
      <c r="B249" s="3"/>
      <c r="C249" s="141" t="s">
        <v>4381</v>
      </c>
      <c r="D249" s="141" t="s">
        <v>4382</v>
      </c>
      <c r="E249" s="141"/>
      <c r="F249" s="141"/>
      <c r="G249" s="141"/>
      <c r="H249" s="141"/>
      <c r="I249" s="141"/>
      <c r="J249" s="141"/>
      <c r="K249" s="141"/>
      <c r="L249" s="141"/>
      <c r="M249" s="141"/>
      <c r="N249" s="141"/>
      <c r="O249" s="3"/>
      <c r="P249" s="3"/>
    </row>
    <row r="250" spans="1:16" x14ac:dyDescent="0.2">
      <c r="A250" s="140">
        <f t="shared" si="4"/>
        <v>246</v>
      </c>
      <c r="B250" s="3"/>
      <c r="C250" s="141" t="s">
        <v>4383</v>
      </c>
      <c r="D250" s="141" t="s">
        <v>4281</v>
      </c>
      <c r="E250" s="141"/>
      <c r="F250" s="141"/>
      <c r="G250" s="141"/>
      <c r="H250" s="141"/>
      <c r="I250" s="141"/>
      <c r="J250" s="141"/>
      <c r="K250" s="141"/>
      <c r="L250" s="141"/>
      <c r="M250" s="141"/>
      <c r="N250" s="141"/>
      <c r="O250" s="3"/>
      <c r="P250" s="3"/>
    </row>
    <row r="251" spans="1:16" x14ac:dyDescent="0.2">
      <c r="A251" s="140">
        <f t="shared" si="4"/>
        <v>247</v>
      </c>
      <c r="B251" s="3"/>
      <c r="C251" s="141" t="s">
        <v>4384</v>
      </c>
      <c r="D251" s="141" t="s">
        <v>4385</v>
      </c>
      <c r="E251" s="141"/>
      <c r="F251" s="141"/>
      <c r="G251" s="141"/>
      <c r="H251" s="141"/>
      <c r="I251" s="141"/>
      <c r="J251" s="141"/>
      <c r="K251" s="141"/>
      <c r="L251" s="141"/>
      <c r="M251" s="141"/>
      <c r="N251" s="141"/>
      <c r="O251" s="3"/>
      <c r="P251" s="3"/>
    </row>
    <row r="252" spans="1:16" x14ac:dyDescent="0.2">
      <c r="A252" s="140">
        <f t="shared" si="4"/>
        <v>248</v>
      </c>
      <c r="B252" s="3"/>
      <c r="C252" s="141" t="s">
        <v>4386</v>
      </c>
      <c r="D252" s="141" t="s">
        <v>4387</v>
      </c>
      <c r="E252" s="141"/>
      <c r="F252" s="141"/>
      <c r="G252" s="141"/>
      <c r="H252" s="141"/>
      <c r="I252" s="141"/>
      <c r="J252" s="141"/>
      <c r="K252" s="141"/>
      <c r="L252" s="141"/>
      <c r="M252" s="141"/>
      <c r="N252" s="141"/>
      <c r="O252" s="3"/>
      <c r="P252" s="3"/>
    </row>
    <row r="253" spans="1:16" x14ac:dyDescent="0.2">
      <c r="A253" s="140">
        <f t="shared" si="4"/>
        <v>249</v>
      </c>
      <c r="B253" s="3"/>
      <c r="C253" s="141" t="s">
        <v>4388</v>
      </c>
      <c r="D253" s="141" t="s">
        <v>4196</v>
      </c>
      <c r="E253" s="141"/>
      <c r="F253" s="141"/>
      <c r="G253" s="141"/>
      <c r="H253" s="141"/>
      <c r="I253" s="141"/>
      <c r="J253" s="141"/>
      <c r="K253" s="141"/>
      <c r="L253" s="141"/>
      <c r="M253" s="141"/>
      <c r="N253" s="141"/>
      <c r="O253" s="3"/>
      <c r="P253" s="3"/>
    </row>
    <row r="254" spans="1:16" x14ac:dyDescent="0.2">
      <c r="A254" s="140">
        <f t="shared" ref="A254:A271" si="5">A253+1</f>
        <v>250</v>
      </c>
      <c r="B254" s="3"/>
      <c r="C254" s="141" t="s">
        <v>4389</v>
      </c>
      <c r="D254" s="141" t="s">
        <v>4390</v>
      </c>
      <c r="E254" s="141"/>
      <c r="F254" s="141"/>
      <c r="G254" s="141"/>
      <c r="H254" s="141"/>
      <c r="I254" s="141"/>
      <c r="J254" s="141"/>
      <c r="K254" s="141"/>
      <c r="L254" s="141"/>
      <c r="M254" s="141"/>
      <c r="N254" s="141"/>
      <c r="O254" s="3"/>
      <c r="P254" s="3"/>
    </row>
    <row r="255" spans="1:16" x14ac:dyDescent="0.2">
      <c r="A255" s="140">
        <f t="shared" si="5"/>
        <v>251</v>
      </c>
      <c r="B255" s="3"/>
      <c r="C255" s="141" t="s">
        <v>4391</v>
      </c>
      <c r="D255" s="141" t="s">
        <v>4392</v>
      </c>
      <c r="E255" s="141"/>
      <c r="F255" s="141"/>
      <c r="G255" s="141"/>
      <c r="H255" s="141"/>
      <c r="I255" s="141"/>
      <c r="J255" s="141"/>
      <c r="K255" s="141"/>
      <c r="L255" s="141"/>
      <c r="M255" s="141"/>
      <c r="N255" s="141"/>
      <c r="O255" s="3"/>
      <c r="P255" s="3"/>
    </row>
    <row r="256" spans="1:16" x14ac:dyDescent="0.2">
      <c r="A256" s="140">
        <f t="shared" si="5"/>
        <v>252</v>
      </c>
      <c r="B256" s="3"/>
      <c r="C256" s="142" t="s">
        <v>4393</v>
      </c>
      <c r="D256" s="141" t="s">
        <v>4137</v>
      </c>
      <c r="E256" s="141"/>
      <c r="F256" s="141"/>
      <c r="G256" s="141"/>
      <c r="H256" s="141"/>
      <c r="I256" s="141"/>
      <c r="J256" s="141"/>
      <c r="K256" s="141"/>
      <c r="L256" s="141"/>
      <c r="M256" s="141"/>
      <c r="N256" s="141"/>
      <c r="O256" s="3"/>
      <c r="P256" s="3"/>
    </row>
    <row r="257" spans="1:16" x14ac:dyDescent="0.2">
      <c r="A257" s="140">
        <f t="shared" si="5"/>
        <v>253</v>
      </c>
      <c r="B257" s="3"/>
      <c r="C257" s="141" t="s">
        <v>4394</v>
      </c>
      <c r="D257" s="141" t="s">
        <v>4395</v>
      </c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3"/>
      <c r="P257" s="3"/>
    </row>
    <row r="258" spans="1:16" x14ac:dyDescent="0.2">
      <c r="A258" s="140">
        <f t="shared" si="5"/>
        <v>254</v>
      </c>
      <c r="B258" s="3"/>
      <c r="C258" s="141" t="s">
        <v>4396</v>
      </c>
      <c r="D258" s="141" t="s">
        <v>4392</v>
      </c>
      <c r="E258" s="141"/>
      <c r="F258" s="141"/>
      <c r="G258" s="141"/>
      <c r="H258" s="141"/>
      <c r="I258" s="141"/>
      <c r="J258" s="141"/>
      <c r="K258" s="141"/>
      <c r="L258" s="141"/>
      <c r="M258" s="141"/>
      <c r="N258" s="141"/>
      <c r="O258" s="3"/>
      <c r="P258" s="3"/>
    </row>
    <row r="259" spans="1:16" x14ac:dyDescent="0.2">
      <c r="A259" s="140">
        <f t="shared" si="5"/>
        <v>255</v>
      </c>
      <c r="B259" s="3"/>
      <c r="C259" s="141" t="s">
        <v>4397</v>
      </c>
      <c r="D259" s="141" t="s">
        <v>4011</v>
      </c>
      <c r="E259" s="141"/>
      <c r="F259" s="141"/>
      <c r="G259" s="141"/>
      <c r="H259" s="141"/>
      <c r="I259" s="141"/>
      <c r="J259" s="141"/>
      <c r="K259" s="141"/>
      <c r="L259" s="141"/>
      <c r="M259" s="141"/>
      <c r="N259" s="141"/>
      <c r="O259" s="3"/>
      <c r="P259" s="3"/>
    </row>
    <row r="260" spans="1:16" x14ac:dyDescent="0.2">
      <c r="A260" s="140">
        <f t="shared" si="5"/>
        <v>256</v>
      </c>
      <c r="B260" s="3"/>
      <c r="C260" s="141" t="s">
        <v>4398</v>
      </c>
      <c r="D260" s="141" t="s">
        <v>4221</v>
      </c>
      <c r="E260" s="141"/>
      <c r="F260" s="141"/>
      <c r="G260" s="141"/>
      <c r="H260" s="141"/>
      <c r="I260" s="141"/>
      <c r="J260" s="141"/>
      <c r="K260" s="141"/>
      <c r="L260" s="141"/>
      <c r="M260" s="141"/>
      <c r="N260" s="141"/>
      <c r="O260" s="3"/>
      <c r="P260" s="3"/>
    </row>
    <row r="261" spans="1:16" x14ac:dyDescent="0.2">
      <c r="A261" s="140">
        <f t="shared" si="5"/>
        <v>257</v>
      </c>
      <c r="B261" s="3"/>
      <c r="C261" s="141" t="s">
        <v>4399</v>
      </c>
      <c r="D261" s="141" t="s">
        <v>4221</v>
      </c>
      <c r="E261" s="141"/>
      <c r="F261" s="141"/>
      <c r="G261" s="141"/>
      <c r="H261" s="141"/>
      <c r="I261" s="141"/>
      <c r="J261" s="141"/>
      <c r="K261" s="141"/>
      <c r="L261" s="141"/>
      <c r="M261" s="141"/>
      <c r="N261" s="141"/>
      <c r="O261" s="3"/>
      <c r="P261" s="3"/>
    </row>
    <row r="262" spans="1:16" x14ac:dyDescent="0.2">
      <c r="A262" s="140">
        <f t="shared" si="5"/>
        <v>258</v>
      </c>
      <c r="B262" s="3"/>
      <c r="C262" s="141" t="s">
        <v>4400</v>
      </c>
      <c r="D262" s="141" t="s">
        <v>4284</v>
      </c>
      <c r="E262" s="141"/>
      <c r="F262" s="141"/>
      <c r="G262" s="141"/>
      <c r="H262" s="141"/>
      <c r="I262" s="141"/>
      <c r="J262" s="141"/>
      <c r="K262" s="141"/>
      <c r="L262" s="141"/>
      <c r="M262" s="141"/>
      <c r="N262" s="141"/>
      <c r="O262" s="3"/>
      <c r="P262" s="3"/>
    </row>
    <row r="263" spans="1:16" x14ac:dyDescent="0.2">
      <c r="A263" s="140">
        <f t="shared" si="5"/>
        <v>259</v>
      </c>
      <c r="B263" s="3"/>
      <c r="C263" s="141" t="s">
        <v>4401</v>
      </c>
      <c r="D263" s="141" t="s">
        <v>4402</v>
      </c>
      <c r="E263" s="141"/>
      <c r="F263" s="141"/>
      <c r="G263" s="141"/>
      <c r="H263" s="141"/>
      <c r="I263" s="141"/>
      <c r="J263" s="141"/>
      <c r="K263" s="141"/>
      <c r="L263" s="141"/>
      <c r="M263" s="141"/>
      <c r="N263" s="141"/>
      <c r="O263" s="3"/>
      <c r="P263" s="3"/>
    </row>
    <row r="264" spans="1:16" x14ac:dyDescent="0.2">
      <c r="A264" s="140">
        <f t="shared" si="5"/>
        <v>260</v>
      </c>
      <c r="B264" s="3"/>
      <c r="C264" s="141" t="s">
        <v>4405</v>
      </c>
      <c r="D264" s="141" t="s">
        <v>4404</v>
      </c>
      <c r="E264" s="141"/>
      <c r="F264" s="141"/>
      <c r="G264" s="141"/>
      <c r="H264" s="141"/>
      <c r="I264" s="141"/>
      <c r="J264" s="141"/>
      <c r="K264" s="141"/>
      <c r="L264" s="141"/>
      <c r="M264" s="141"/>
      <c r="N264" s="141"/>
      <c r="O264" s="3"/>
      <c r="P264" s="3"/>
    </row>
    <row r="265" spans="1:16" x14ac:dyDescent="0.2">
      <c r="A265" s="140">
        <f t="shared" si="5"/>
        <v>261</v>
      </c>
      <c r="B265" s="3"/>
      <c r="C265" s="141" t="s">
        <v>4403</v>
      </c>
      <c r="D265" s="141" t="s">
        <v>4406</v>
      </c>
      <c r="E265" s="141"/>
      <c r="F265" s="141"/>
      <c r="G265" s="141"/>
      <c r="H265" s="141"/>
      <c r="I265" s="141"/>
      <c r="J265" s="141"/>
      <c r="K265" s="141"/>
      <c r="L265" s="141"/>
      <c r="M265" s="141"/>
      <c r="N265" s="141"/>
      <c r="O265" s="3"/>
      <c r="P265" s="3"/>
    </row>
    <row r="266" spans="1:16" x14ac:dyDescent="0.2">
      <c r="A266" s="140">
        <f t="shared" si="5"/>
        <v>262</v>
      </c>
      <c r="B266" s="3"/>
      <c r="C266" s="141" t="s">
        <v>4407</v>
      </c>
      <c r="D266" s="141" t="s">
        <v>4408</v>
      </c>
      <c r="E266" s="141"/>
      <c r="F266" s="141"/>
      <c r="G266" s="141"/>
      <c r="H266" s="141"/>
      <c r="I266" s="141"/>
      <c r="J266" s="141"/>
      <c r="K266" s="141"/>
      <c r="L266" s="141"/>
      <c r="M266" s="141"/>
      <c r="N266" s="141"/>
      <c r="O266" s="3"/>
      <c r="P266" s="3"/>
    </row>
    <row r="267" spans="1:16" x14ac:dyDescent="0.2">
      <c r="A267" s="140">
        <f t="shared" si="5"/>
        <v>263</v>
      </c>
      <c r="B267" s="3"/>
      <c r="C267" s="4" t="s">
        <v>4410</v>
      </c>
      <c r="D267" s="141"/>
      <c r="E267" s="141"/>
      <c r="F267" s="141"/>
      <c r="G267" s="141"/>
      <c r="H267" s="141"/>
      <c r="I267" s="141"/>
      <c r="J267" s="141"/>
      <c r="K267" s="141"/>
      <c r="L267" s="141"/>
      <c r="M267" s="141"/>
      <c r="N267" s="141"/>
      <c r="O267" s="3"/>
      <c r="P267" s="3"/>
    </row>
    <row r="268" spans="1:16" x14ac:dyDescent="0.2">
      <c r="A268" s="140">
        <f t="shared" si="5"/>
        <v>264</v>
      </c>
      <c r="B268" s="3"/>
      <c r="C268" s="4" t="s">
        <v>4411</v>
      </c>
      <c r="D268" s="141"/>
      <c r="E268" s="141"/>
      <c r="F268" s="141"/>
      <c r="G268" s="141"/>
      <c r="H268" s="141"/>
      <c r="I268" s="141"/>
      <c r="J268" s="141"/>
      <c r="K268" s="141"/>
      <c r="L268" s="141"/>
      <c r="M268" s="141"/>
      <c r="N268" s="141"/>
      <c r="O268" s="3"/>
      <c r="P268" s="3"/>
    </row>
    <row r="269" spans="1:16" x14ac:dyDescent="0.2">
      <c r="A269" s="140">
        <f t="shared" si="5"/>
        <v>265</v>
      </c>
      <c r="B269" s="3"/>
      <c r="C269" s="4" t="s">
        <v>4412</v>
      </c>
      <c r="D269" s="141"/>
      <c r="E269" s="141"/>
      <c r="F269" s="141"/>
      <c r="G269" s="141"/>
      <c r="H269" s="141"/>
      <c r="I269" s="141"/>
      <c r="J269" s="141"/>
      <c r="K269" s="141"/>
      <c r="L269" s="141"/>
      <c r="M269" s="141"/>
      <c r="N269" s="141"/>
      <c r="O269" s="3"/>
      <c r="P269" s="3"/>
    </row>
    <row r="270" spans="1:16" x14ac:dyDescent="0.2">
      <c r="A270" s="140">
        <f t="shared" si="5"/>
        <v>266</v>
      </c>
      <c r="B270" s="3"/>
      <c r="C270" s="4" t="s">
        <v>4413</v>
      </c>
      <c r="D270" s="141"/>
      <c r="E270" s="141"/>
      <c r="F270" s="141"/>
      <c r="G270" s="141"/>
      <c r="H270" s="141"/>
      <c r="I270" s="141"/>
      <c r="J270" s="141"/>
      <c r="K270" s="141"/>
      <c r="L270" s="141"/>
      <c r="M270" s="141"/>
      <c r="N270" s="141"/>
      <c r="O270" s="3"/>
      <c r="P270" s="3"/>
    </row>
    <row r="271" spans="1:16" x14ac:dyDescent="0.2">
      <c r="A271" s="140">
        <f t="shared" si="5"/>
        <v>267</v>
      </c>
      <c r="B271" s="3"/>
      <c r="C271" s="4" t="s">
        <v>4409</v>
      </c>
      <c r="D271" s="141"/>
      <c r="E271" s="141"/>
      <c r="F271" s="141"/>
      <c r="G271" s="141"/>
      <c r="H271" s="141"/>
      <c r="I271" s="141"/>
      <c r="J271" s="141"/>
      <c r="K271" s="141"/>
      <c r="L271" s="141"/>
      <c r="M271" s="141"/>
      <c r="N271" s="141"/>
      <c r="O271" s="3"/>
      <c r="P271" s="3"/>
    </row>
  </sheetData>
  <mergeCells count="1">
    <mergeCell ref="A1:P1"/>
  </mergeCells>
  <pageMargins left="0" right="0" top="0.23622047244094491" bottom="0.32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view="pageBreakPreview" topLeftCell="A234" zoomScale="60" zoomScaleNormal="90" workbookViewId="0">
      <selection activeCell="K254" sqref="K253:K254"/>
    </sheetView>
  </sheetViews>
  <sheetFormatPr defaultRowHeight="12.75" x14ac:dyDescent="0.2"/>
  <cols>
    <col min="1" max="1" width="6.140625" style="5" customWidth="1"/>
    <col min="2" max="2" width="18.140625" style="7" customWidth="1"/>
    <col min="3" max="3" width="42.140625" style="6" customWidth="1"/>
    <col min="4" max="4" width="14" style="7" customWidth="1"/>
    <col min="5" max="5" width="6" style="5" bestFit="1" customWidth="1"/>
    <col min="6" max="6" width="5" style="7" customWidth="1"/>
    <col min="7" max="7" width="14.5703125" style="5" customWidth="1"/>
    <col min="8" max="8" width="7" style="5" bestFit="1" customWidth="1"/>
    <col min="9" max="9" width="9.140625" style="20" bestFit="1" customWidth="1"/>
    <col min="10" max="10" width="11.5703125" style="5" customWidth="1"/>
    <col min="11" max="11" width="11.42578125" style="20" customWidth="1"/>
    <col min="12" max="12" width="13.85546875" style="21" customWidth="1"/>
    <col min="13" max="13" width="13" style="21" bestFit="1" customWidth="1"/>
    <col min="14" max="14" width="13.28515625" style="7" customWidth="1"/>
    <col min="15" max="15" width="7.85546875" style="5" customWidth="1"/>
    <col min="16" max="16384" width="9.140625" style="1"/>
  </cols>
  <sheetData>
    <row r="1" spans="1:15" ht="27" x14ac:dyDescent="0.2">
      <c r="A1" s="156" t="s">
        <v>3882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8"/>
    </row>
    <row r="2" spans="1:15" ht="38.2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</row>
    <row r="3" spans="1:15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7" customHeight="1" x14ac:dyDescent="0.2">
      <c r="A5" s="149"/>
      <c r="B5" s="149" t="s">
        <v>3239</v>
      </c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1"/>
      <c r="O5" s="3"/>
    </row>
    <row r="6" spans="1:15" ht="25.5" x14ac:dyDescent="0.2">
      <c r="A6" s="3">
        <v>1</v>
      </c>
      <c r="B6" s="10" t="s">
        <v>3240</v>
      </c>
      <c r="C6" s="11" t="s">
        <v>3241</v>
      </c>
      <c r="D6" s="10" t="s">
        <v>3242</v>
      </c>
      <c r="E6" s="3">
        <v>2021</v>
      </c>
      <c r="F6" s="10">
        <v>1</v>
      </c>
      <c r="G6" s="3"/>
      <c r="H6" s="3"/>
      <c r="I6" s="12"/>
      <c r="J6" s="3"/>
      <c r="K6" s="12"/>
      <c r="L6" s="13"/>
      <c r="M6" s="13"/>
      <c r="N6" s="10"/>
      <c r="O6" s="8"/>
    </row>
    <row r="7" spans="1:15" x14ac:dyDescent="0.2">
      <c r="A7" s="3">
        <f>A6+1</f>
        <v>2</v>
      </c>
      <c r="B7" s="10"/>
      <c r="C7" s="11" t="s">
        <v>3243</v>
      </c>
      <c r="D7" s="10" t="s">
        <v>3244</v>
      </c>
      <c r="E7" s="3">
        <v>1999</v>
      </c>
      <c r="F7" s="10">
        <v>3</v>
      </c>
      <c r="G7" s="3"/>
      <c r="H7" s="3"/>
      <c r="I7" s="12"/>
      <c r="J7" s="3"/>
      <c r="K7" s="3"/>
      <c r="L7" s="10"/>
      <c r="M7" s="10"/>
      <c r="N7" s="10"/>
      <c r="O7" s="8"/>
    </row>
    <row r="8" spans="1:15" ht="25.5" x14ac:dyDescent="0.2">
      <c r="A8" s="152">
        <f t="shared" ref="A8:A71" si="1">A7+1</f>
        <v>3</v>
      </c>
      <c r="B8" s="10"/>
      <c r="C8" s="11" t="s">
        <v>3245</v>
      </c>
      <c r="D8" s="10" t="s">
        <v>3246</v>
      </c>
      <c r="E8" s="3">
        <v>1999</v>
      </c>
      <c r="F8" s="10">
        <v>7</v>
      </c>
      <c r="G8" s="3"/>
      <c r="H8" s="3"/>
      <c r="I8" s="12"/>
      <c r="J8" s="3"/>
      <c r="K8" s="3"/>
      <c r="L8" s="10"/>
      <c r="M8" s="10"/>
      <c r="N8" s="10"/>
      <c r="O8" s="8"/>
    </row>
    <row r="9" spans="1:15" x14ac:dyDescent="0.2">
      <c r="A9" s="152">
        <f t="shared" si="1"/>
        <v>4</v>
      </c>
      <c r="B9" s="10" t="s">
        <v>3247</v>
      </c>
      <c r="C9" s="11" t="s">
        <v>3248</v>
      </c>
      <c r="D9" s="10" t="s">
        <v>3249</v>
      </c>
      <c r="E9" s="3">
        <v>1991</v>
      </c>
      <c r="F9" s="10">
        <v>4</v>
      </c>
      <c r="G9" s="3"/>
      <c r="H9" s="3"/>
      <c r="I9" s="12"/>
      <c r="J9" s="3"/>
      <c r="K9" s="12"/>
      <c r="L9" s="13"/>
      <c r="M9" s="13"/>
      <c r="N9" s="10"/>
      <c r="O9" s="8"/>
    </row>
    <row r="10" spans="1:15" x14ac:dyDescent="0.2">
      <c r="A10" s="152">
        <f t="shared" si="1"/>
        <v>5</v>
      </c>
      <c r="B10" s="10" t="s">
        <v>3247</v>
      </c>
      <c r="C10" s="11" t="s">
        <v>3250</v>
      </c>
      <c r="D10" s="10" t="s">
        <v>3251</v>
      </c>
      <c r="E10" s="3">
        <v>1991</v>
      </c>
      <c r="F10" s="10">
        <v>4</v>
      </c>
      <c r="G10" s="3"/>
      <c r="H10" s="3"/>
      <c r="I10" s="12"/>
      <c r="J10" s="3"/>
      <c r="K10" s="12"/>
      <c r="L10" s="13"/>
      <c r="M10" s="13"/>
      <c r="N10" s="10"/>
      <c r="O10" s="8"/>
    </row>
    <row r="11" spans="1:15" x14ac:dyDescent="0.2">
      <c r="A11" s="152">
        <f t="shared" si="1"/>
        <v>6</v>
      </c>
      <c r="B11" s="10"/>
      <c r="C11" s="11" t="s">
        <v>3252</v>
      </c>
      <c r="D11" s="10" t="s">
        <v>3253</v>
      </c>
      <c r="E11" s="3">
        <v>1984</v>
      </c>
      <c r="F11" s="10">
        <v>2</v>
      </c>
      <c r="G11" s="3"/>
      <c r="H11" s="3"/>
      <c r="I11" s="12"/>
      <c r="J11" s="3"/>
      <c r="K11" s="3"/>
      <c r="L11" s="10"/>
      <c r="M11" s="10"/>
      <c r="N11" s="10"/>
      <c r="O11" s="8"/>
    </row>
    <row r="12" spans="1:15" ht="25.5" x14ac:dyDescent="0.2">
      <c r="A12" s="152">
        <f t="shared" si="1"/>
        <v>7</v>
      </c>
      <c r="B12" s="10"/>
      <c r="C12" s="11" t="s">
        <v>3254</v>
      </c>
      <c r="D12" s="10" t="s">
        <v>3255</v>
      </c>
      <c r="E12" s="3"/>
      <c r="F12" s="10">
        <v>10</v>
      </c>
      <c r="G12" s="3"/>
      <c r="H12" s="3"/>
      <c r="I12" s="12"/>
      <c r="J12" s="3"/>
      <c r="K12" s="3"/>
      <c r="L12" s="10"/>
      <c r="M12" s="10"/>
      <c r="N12" s="10"/>
      <c r="O12" s="8"/>
    </row>
    <row r="13" spans="1:15" x14ac:dyDescent="0.2">
      <c r="A13" s="152">
        <f t="shared" si="1"/>
        <v>8</v>
      </c>
      <c r="B13" s="10"/>
      <c r="C13" s="11" t="s">
        <v>3256</v>
      </c>
      <c r="D13" s="10" t="s">
        <v>3257</v>
      </c>
      <c r="E13" s="3">
        <v>2001</v>
      </c>
      <c r="F13" s="10">
        <v>5</v>
      </c>
      <c r="G13" s="3"/>
      <c r="H13" s="3"/>
      <c r="I13" s="12"/>
      <c r="J13" s="3"/>
      <c r="K13" s="3"/>
      <c r="L13" s="10"/>
      <c r="M13" s="10"/>
      <c r="N13" s="10"/>
      <c r="O13" s="8"/>
    </row>
    <row r="14" spans="1:15" x14ac:dyDescent="0.2">
      <c r="A14" s="152">
        <f t="shared" si="1"/>
        <v>9</v>
      </c>
      <c r="B14" s="10"/>
      <c r="C14" s="11" t="s">
        <v>3258</v>
      </c>
      <c r="D14" s="10" t="s">
        <v>3259</v>
      </c>
      <c r="E14" s="3">
        <v>1963</v>
      </c>
      <c r="F14" s="10">
        <v>3</v>
      </c>
      <c r="G14" s="3"/>
      <c r="H14" s="3"/>
      <c r="I14" s="12"/>
      <c r="J14" s="3"/>
      <c r="K14" s="3"/>
      <c r="L14" s="10"/>
      <c r="M14" s="10"/>
      <c r="N14" s="10"/>
      <c r="O14" s="8"/>
    </row>
    <row r="15" spans="1:15" x14ac:dyDescent="0.2">
      <c r="A15" s="152">
        <f t="shared" si="1"/>
        <v>10</v>
      </c>
      <c r="B15" s="10" t="s">
        <v>3260</v>
      </c>
      <c r="C15" s="11" t="s">
        <v>3261</v>
      </c>
      <c r="D15" s="10" t="s">
        <v>3262</v>
      </c>
      <c r="E15" s="3">
        <v>1982</v>
      </c>
      <c r="F15" s="10">
        <v>3</v>
      </c>
      <c r="G15" s="3"/>
      <c r="H15" s="3"/>
      <c r="I15" s="12"/>
      <c r="J15" s="3"/>
      <c r="K15" s="12"/>
      <c r="L15" s="13"/>
      <c r="M15" s="13"/>
      <c r="N15" s="10"/>
      <c r="O15" s="8"/>
    </row>
    <row r="16" spans="1:15" x14ac:dyDescent="0.2">
      <c r="A16" s="152">
        <f t="shared" si="1"/>
        <v>11</v>
      </c>
      <c r="B16" s="10"/>
      <c r="C16" s="11" t="s">
        <v>3263</v>
      </c>
      <c r="D16" s="10" t="s">
        <v>3264</v>
      </c>
      <c r="E16" s="3"/>
      <c r="F16" s="10">
        <v>10</v>
      </c>
      <c r="G16" s="3"/>
      <c r="H16" s="3"/>
      <c r="I16" s="12"/>
      <c r="J16" s="3"/>
      <c r="K16" s="3"/>
      <c r="L16" s="10"/>
      <c r="M16" s="10"/>
      <c r="N16" s="10"/>
      <c r="O16" s="8"/>
    </row>
    <row r="17" spans="1:15" x14ac:dyDescent="0.2">
      <c r="A17" s="152">
        <f t="shared" si="1"/>
        <v>12</v>
      </c>
      <c r="B17" s="10"/>
      <c r="C17" s="11" t="s">
        <v>3265</v>
      </c>
      <c r="D17" s="10" t="s">
        <v>3266</v>
      </c>
      <c r="E17" s="3"/>
      <c r="F17" s="10">
        <v>2</v>
      </c>
      <c r="G17" s="3"/>
      <c r="H17" s="3"/>
      <c r="I17" s="12"/>
      <c r="J17" s="3"/>
      <c r="K17" s="3"/>
      <c r="L17" s="10"/>
      <c r="M17" s="10"/>
      <c r="N17" s="10"/>
      <c r="O17" s="8"/>
    </row>
    <row r="18" spans="1:15" ht="25.5" x14ac:dyDescent="0.2">
      <c r="A18" s="152">
        <f t="shared" si="1"/>
        <v>13</v>
      </c>
      <c r="B18" s="10" t="s">
        <v>3267</v>
      </c>
      <c r="C18" s="11" t="s">
        <v>3268</v>
      </c>
      <c r="D18" s="10" t="s">
        <v>2113</v>
      </c>
      <c r="E18" s="3">
        <v>2020</v>
      </c>
      <c r="F18" s="10">
        <v>2</v>
      </c>
      <c r="G18" s="3"/>
      <c r="H18" s="3"/>
      <c r="I18" s="12"/>
      <c r="J18" s="3"/>
      <c r="K18" s="12"/>
      <c r="L18" s="13"/>
      <c r="M18" s="13"/>
      <c r="N18" s="10"/>
      <c r="O18" s="8"/>
    </row>
    <row r="19" spans="1:15" x14ac:dyDescent="0.2">
      <c r="A19" s="152">
        <f t="shared" si="1"/>
        <v>14</v>
      </c>
      <c r="B19" s="10" t="s">
        <v>3269</v>
      </c>
      <c r="C19" s="11" t="s">
        <v>3270</v>
      </c>
      <c r="D19" s="10" t="s">
        <v>3271</v>
      </c>
      <c r="E19" s="3">
        <v>2014</v>
      </c>
      <c r="F19" s="10">
        <v>3</v>
      </c>
      <c r="G19" s="3"/>
      <c r="H19" s="3"/>
      <c r="I19" s="12"/>
      <c r="J19" s="3"/>
      <c r="K19" s="12"/>
      <c r="L19" s="13"/>
      <c r="M19" s="13"/>
      <c r="N19" s="10"/>
      <c r="O19" s="8"/>
    </row>
    <row r="20" spans="1:15" x14ac:dyDescent="0.2">
      <c r="A20" s="152">
        <f t="shared" si="1"/>
        <v>15</v>
      </c>
      <c r="B20" s="10" t="s">
        <v>3272</v>
      </c>
      <c r="C20" s="11" t="s">
        <v>3273</v>
      </c>
      <c r="D20" s="10" t="s">
        <v>3274</v>
      </c>
      <c r="E20" s="3">
        <v>2018</v>
      </c>
      <c r="F20" s="10">
        <v>5</v>
      </c>
      <c r="G20" s="3"/>
      <c r="H20" s="3"/>
      <c r="I20" s="12"/>
      <c r="J20" s="3"/>
      <c r="K20" s="12"/>
      <c r="L20" s="13"/>
      <c r="M20" s="13"/>
      <c r="N20" s="10"/>
      <c r="O20" s="8"/>
    </row>
    <row r="21" spans="1:15" x14ac:dyDescent="0.2">
      <c r="A21" s="152">
        <f t="shared" si="1"/>
        <v>16</v>
      </c>
      <c r="B21" s="10"/>
      <c r="C21" s="11" t="s">
        <v>3275</v>
      </c>
      <c r="D21" s="10" t="s">
        <v>3276</v>
      </c>
      <c r="E21" s="3">
        <v>2009</v>
      </c>
      <c r="F21" s="10">
        <v>3</v>
      </c>
      <c r="G21" s="3"/>
      <c r="H21" s="3"/>
      <c r="I21" s="12"/>
      <c r="J21" s="3"/>
      <c r="K21" s="3"/>
      <c r="L21" s="10"/>
      <c r="M21" s="10"/>
      <c r="N21" s="10"/>
      <c r="O21" s="8"/>
    </row>
    <row r="22" spans="1:15" x14ac:dyDescent="0.2">
      <c r="A22" s="152">
        <f t="shared" si="1"/>
        <v>17</v>
      </c>
      <c r="B22" s="10"/>
      <c r="C22" s="11" t="s">
        <v>3277</v>
      </c>
      <c r="D22" s="10" t="s">
        <v>3278</v>
      </c>
      <c r="E22" s="3">
        <v>1996</v>
      </c>
      <c r="F22" s="10">
        <v>4</v>
      </c>
      <c r="G22" s="3"/>
      <c r="H22" s="3"/>
      <c r="I22" s="12"/>
      <c r="J22" s="3"/>
      <c r="K22" s="3"/>
      <c r="L22" s="10"/>
      <c r="M22" s="10"/>
      <c r="N22" s="10"/>
      <c r="O22" s="8"/>
    </row>
    <row r="23" spans="1:15" x14ac:dyDescent="0.2">
      <c r="A23" s="152">
        <f t="shared" si="1"/>
        <v>18</v>
      </c>
      <c r="B23" s="10"/>
      <c r="C23" s="11" t="s">
        <v>3279</v>
      </c>
      <c r="D23" s="10" t="s">
        <v>3280</v>
      </c>
      <c r="E23" s="3">
        <v>2001</v>
      </c>
      <c r="F23" s="10">
        <v>2</v>
      </c>
      <c r="G23" s="3"/>
      <c r="H23" s="3"/>
      <c r="I23" s="12"/>
      <c r="J23" s="3"/>
      <c r="K23" s="3"/>
      <c r="L23" s="10"/>
      <c r="M23" s="10"/>
      <c r="N23" s="10"/>
      <c r="O23" s="8"/>
    </row>
    <row r="24" spans="1:15" x14ac:dyDescent="0.2">
      <c r="A24" s="152">
        <f t="shared" si="1"/>
        <v>19</v>
      </c>
      <c r="B24" s="10"/>
      <c r="C24" s="11" t="s">
        <v>3281</v>
      </c>
      <c r="D24" s="10" t="s">
        <v>3282</v>
      </c>
      <c r="E24" s="3">
        <v>1991</v>
      </c>
      <c r="F24" s="10">
        <v>5</v>
      </c>
      <c r="G24" s="3"/>
      <c r="H24" s="3"/>
      <c r="I24" s="12"/>
      <c r="J24" s="3"/>
      <c r="K24" s="3"/>
      <c r="L24" s="10"/>
      <c r="M24" s="10"/>
      <c r="N24" s="10"/>
      <c r="O24" s="8"/>
    </row>
    <row r="25" spans="1:15" x14ac:dyDescent="0.2">
      <c r="A25" s="152">
        <f t="shared" si="1"/>
        <v>20</v>
      </c>
      <c r="B25" s="10" t="s">
        <v>3283</v>
      </c>
      <c r="C25" s="11" t="s">
        <v>3284</v>
      </c>
      <c r="D25" s="10" t="s">
        <v>3285</v>
      </c>
      <c r="E25" s="3">
        <v>1970</v>
      </c>
      <c r="F25" s="10">
        <v>2</v>
      </c>
      <c r="G25" s="3"/>
      <c r="H25" s="3"/>
      <c r="I25" s="12"/>
      <c r="J25" s="3"/>
      <c r="K25" s="12"/>
      <c r="L25" s="13"/>
      <c r="M25" s="13"/>
      <c r="N25" s="10"/>
      <c r="O25" s="8"/>
    </row>
    <row r="26" spans="1:15" x14ac:dyDescent="0.2">
      <c r="A26" s="152">
        <f t="shared" si="1"/>
        <v>21</v>
      </c>
      <c r="B26" s="10" t="s">
        <v>3286</v>
      </c>
      <c r="C26" s="11" t="s">
        <v>3287</v>
      </c>
      <c r="D26" s="10" t="s">
        <v>3288</v>
      </c>
      <c r="E26" s="3">
        <v>2004</v>
      </c>
      <c r="F26" s="10">
        <v>2</v>
      </c>
      <c r="G26" s="3"/>
      <c r="H26" s="3"/>
      <c r="I26" s="12"/>
      <c r="J26" s="3"/>
      <c r="K26" s="12"/>
      <c r="L26" s="13"/>
      <c r="M26" s="13"/>
      <c r="N26" s="10"/>
      <c r="O26" s="8"/>
    </row>
    <row r="27" spans="1:15" ht="25.5" x14ac:dyDescent="0.2">
      <c r="A27" s="152">
        <f t="shared" si="1"/>
        <v>22</v>
      </c>
      <c r="B27" s="10"/>
      <c r="C27" s="11" t="s">
        <v>3289</v>
      </c>
      <c r="D27" s="10" t="s">
        <v>3290</v>
      </c>
      <c r="E27" s="3"/>
      <c r="F27" s="10">
        <v>10</v>
      </c>
      <c r="G27" s="3"/>
      <c r="H27" s="3"/>
      <c r="I27" s="12"/>
      <c r="J27" s="3"/>
      <c r="K27" s="3"/>
      <c r="L27" s="10"/>
      <c r="M27" s="10"/>
      <c r="N27" s="10"/>
      <c r="O27" s="14"/>
    </row>
    <row r="28" spans="1:15" x14ac:dyDescent="0.2">
      <c r="A28" s="152">
        <f t="shared" si="1"/>
        <v>23</v>
      </c>
      <c r="B28" s="10" t="s">
        <v>3291</v>
      </c>
      <c r="C28" s="15" t="s">
        <v>3292</v>
      </c>
      <c r="D28" s="10" t="s">
        <v>3293</v>
      </c>
      <c r="E28" s="3">
        <v>2016</v>
      </c>
      <c r="F28" s="10">
        <v>5</v>
      </c>
      <c r="G28" s="3"/>
      <c r="H28" s="3"/>
      <c r="I28" s="12"/>
      <c r="J28" s="3"/>
      <c r="K28" s="12"/>
      <c r="L28" s="13"/>
      <c r="M28" s="13"/>
      <c r="N28" s="10"/>
      <c r="O28" s="8"/>
    </row>
    <row r="29" spans="1:15" x14ac:dyDescent="0.2">
      <c r="A29" s="152">
        <f t="shared" si="1"/>
        <v>24</v>
      </c>
      <c r="B29" s="10" t="s">
        <v>2228</v>
      </c>
      <c r="C29" s="11" t="s">
        <v>3294</v>
      </c>
      <c r="D29" s="10" t="s">
        <v>3295</v>
      </c>
      <c r="E29" s="3">
        <v>2018</v>
      </c>
      <c r="F29" s="10">
        <v>3</v>
      </c>
      <c r="G29" s="3"/>
      <c r="H29" s="3"/>
      <c r="I29" s="12"/>
      <c r="J29" s="3"/>
      <c r="K29" s="12"/>
      <c r="L29" s="13"/>
      <c r="M29" s="13"/>
      <c r="N29" s="10"/>
      <c r="O29" s="8"/>
    </row>
    <row r="30" spans="1:15" x14ac:dyDescent="0.2">
      <c r="A30" s="152">
        <f t="shared" si="1"/>
        <v>25</v>
      </c>
      <c r="B30" s="10"/>
      <c r="C30" s="11" t="s">
        <v>3296</v>
      </c>
      <c r="D30" s="10" t="s">
        <v>3297</v>
      </c>
      <c r="E30" s="3">
        <v>1989</v>
      </c>
      <c r="F30" s="10">
        <v>2</v>
      </c>
      <c r="G30" s="3"/>
      <c r="H30" s="3"/>
      <c r="I30" s="12"/>
      <c r="J30" s="3"/>
      <c r="K30" s="3"/>
      <c r="L30" s="10"/>
      <c r="M30" s="10"/>
      <c r="N30" s="10"/>
      <c r="O30" s="8"/>
    </row>
    <row r="31" spans="1:15" x14ac:dyDescent="0.2">
      <c r="A31" s="152">
        <f t="shared" si="1"/>
        <v>26</v>
      </c>
      <c r="B31" s="10"/>
      <c r="C31" s="11" t="s">
        <v>3298</v>
      </c>
      <c r="D31" s="10" t="s">
        <v>3299</v>
      </c>
      <c r="E31" s="3"/>
      <c r="F31" s="10">
        <v>4</v>
      </c>
      <c r="G31" s="3"/>
      <c r="H31" s="3"/>
      <c r="I31" s="12"/>
      <c r="J31" s="3"/>
      <c r="K31" s="3"/>
      <c r="L31" s="10"/>
      <c r="M31" s="10"/>
      <c r="N31" s="10"/>
      <c r="O31" s="8"/>
    </row>
    <row r="32" spans="1:15" x14ac:dyDescent="0.2">
      <c r="A32" s="152">
        <f t="shared" si="1"/>
        <v>27</v>
      </c>
      <c r="B32" s="10" t="s">
        <v>3300</v>
      </c>
      <c r="C32" s="11" t="s">
        <v>3301</v>
      </c>
      <c r="D32" s="10" t="s">
        <v>3302</v>
      </c>
      <c r="E32" s="3">
        <v>2012</v>
      </c>
      <c r="F32" s="10">
        <v>5</v>
      </c>
      <c r="G32" s="3"/>
      <c r="H32" s="3"/>
      <c r="I32" s="12"/>
      <c r="J32" s="3"/>
      <c r="K32" s="12"/>
      <c r="L32" s="13"/>
      <c r="M32" s="13"/>
      <c r="N32" s="10"/>
      <c r="O32" s="8"/>
    </row>
    <row r="33" spans="1:15" x14ac:dyDescent="0.2">
      <c r="A33" s="152">
        <f t="shared" si="1"/>
        <v>28</v>
      </c>
      <c r="B33" s="10"/>
      <c r="C33" s="11" t="s">
        <v>3303</v>
      </c>
      <c r="D33" s="10" t="s">
        <v>3304</v>
      </c>
      <c r="E33" s="3">
        <v>2009</v>
      </c>
      <c r="F33" s="10">
        <v>3</v>
      </c>
      <c r="G33" s="3"/>
      <c r="H33" s="3"/>
      <c r="I33" s="12"/>
      <c r="J33" s="3"/>
      <c r="K33" s="3"/>
      <c r="L33" s="10"/>
      <c r="M33" s="10"/>
      <c r="N33" s="10"/>
      <c r="O33" s="8"/>
    </row>
    <row r="34" spans="1:15" ht="25.5" x14ac:dyDescent="0.2">
      <c r="A34" s="152">
        <f t="shared" si="1"/>
        <v>29</v>
      </c>
      <c r="B34" s="10" t="s">
        <v>3305</v>
      </c>
      <c r="C34" s="11" t="s">
        <v>3306</v>
      </c>
      <c r="D34" s="10" t="s">
        <v>3307</v>
      </c>
      <c r="E34" s="3">
        <v>2018</v>
      </c>
      <c r="F34" s="10">
        <v>5</v>
      </c>
      <c r="G34" s="3"/>
      <c r="H34" s="3"/>
      <c r="I34" s="12"/>
      <c r="J34" s="3"/>
      <c r="K34" s="12"/>
      <c r="L34" s="13"/>
      <c r="M34" s="13"/>
      <c r="N34" s="10"/>
      <c r="O34" s="8"/>
    </row>
    <row r="35" spans="1:15" x14ac:dyDescent="0.2">
      <c r="A35" s="152">
        <f t="shared" si="1"/>
        <v>30</v>
      </c>
      <c r="B35" s="10" t="s">
        <v>3308</v>
      </c>
      <c r="C35" s="11" t="s">
        <v>3309</v>
      </c>
      <c r="D35" s="10" t="s">
        <v>3310</v>
      </c>
      <c r="E35" s="3">
        <v>2005</v>
      </c>
      <c r="F35" s="10">
        <v>3</v>
      </c>
      <c r="G35" s="3"/>
      <c r="H35" s="3"/>
      <c r="I35" s="12"/>
      <c r="J35" s="3"/>
      <c r="K35" s="12"/>
      <c r="L35" s="13"/>
      <c r="M35" s="13"/>
      <c r="N35" s="10"/>
      <c r="O35" s="8"/>
    </row>
    <row r="36" spans="1:15" ht="25.5" x14ac:dyDescent="0.2">
      <c r="A36" s="152">
        <f t="shared" si="1"/>
        <v>31</v>
      </c>
      <c r="B36" s="10" t="s">
        <v>3311</v>
      </c>
      <c r="C36" s="11" t="s">
        <v>3312</v>
      </c>
      <c r="D36" s="10" t="s">
        <v>3313</v>
      </c>
      <c r="E36" s="3">
        <v>2002</v>
      </c>
      <c r="F36" s="10">
        <v>3</v>
      </c>
      <c r="G36" s="3"/>
      <c r="H36" s="3"/>
      <c r="I36" s="12"/>
      <c r="J36" s="3"/>
      <c r="K36" s="12"/>
      <c r="L36" s="13"/>
      <c r="M36" s="13"/>
      <c r="N36" s="10"/>
      <c r="O36" s="8"/>
    </row>
    <row r="37" spans="1:15" x14ac:dyDescent="0.2">
      <c r="A37" s="152">
        <f t="shared" si="1"/>
        <v>32</v>
      </c>
      <c r="B37" s="10"/>
      <c r="C37" s="11" t="s">
        <v>3314</v>
      </c>
      <c r="D37" s="10" t="s">
        <v>3315</v>
      </c>
      <c r="E37" s="3">
        <v>2003</v>
      </c>
      <c r="F37" s="10">
        <v>4</v>
      </c>
      <c r="G37" s="3"/>
      <c r="H37" s="3"/>
      <c r="I37" s="12"/>
      <c r="J37" s="3"/>
      <c r="K37" s="3"/>
      <c r="L37" s="10"/>
      <c r="M37" s="10"/>
      <c r="N37" s="10"/>
      <c r="O37" s="8"/>
    </row>
    <row r="38" spans="1:15" x14ac:dyDescent="0.2">
      <c r="A38" s="152">
        <f t="shared" si="1"/>
        <v>33</v>
      </c>
      <c r="B38" s="10"/>
      <c r="C38" s="11" t="s">
        <v>3316</v>
      </c>
      <c r="D38" s="10" t="s">
        <v>3317</v>
      </c>
      <c r="E38" s="3">
        <v>1993</v>
      </c>
      <c r="F38" s="10">
        <v>4</v>
      </c>
      <c r="G38" s="3"/>
      <c r="H38" s="3"/>
      <c r="I38" s="12"/>
      <c r="J38" s="3"/>
      <c r="K38" s="3"/>
      <c r="L38" s="10"/>
      <c r="M38" s="10"/>
      <c r="N38" s="10"/>
      <c r="O38" s="8"/>
    </row>
    <row r="39" spans="1:15" x14ac:dyDescent="0.2">
      <c r="A39" s="152">
        <f t="shared" si="1"/>
        <v>34</v>
      </c>
      <c r="B39" s="10"/>
      <c r="C39" s="11" t="s">
        <v>3318</v>
      </c>
      <c r="D39" s="10" t="s">
        <v>3319</v>
      </c>
      <c r="E39" s="3">
        <v>1984</v>
      </c>
      <c r="F39" s="10">
        <v>3</v>
      </c>
      <c r="G39" s="3"/>
      <c r="H39" s="3"/>
      <c r="I39" s="12"/>
      <c r="J39" s="3"/>
      <c r="K39" s="3"/>
      <c r="L39" s="10"/>
      <c r="M39" s="10"/>
      <c r="N39" s="10"/>
      <c r="O39" s="8"/>
    </row>
    <row r="40" spans="1:15" x14ac:dyDescent="0.2">
      <c r="A40" s="152">
        <f t="shared" si="1"/>
        <v>35</v>
      </c>
      <c r="B40" s="10"/>
      <c r="C40" s="11" t="s">
        <v>3320</v>
      </c>
      <c r="D40" s="10" t="s">
        <v>3321</v>
      </c>
      <c r="E40" s="3">
        <v>1998</v>
      </c>
      <c r="F40" s="10">
        <v>4</v>
      </c>
      <c r="G40" s="3"/>
      <c r="H40" s="3"/>
      <c r="I40" s="12"/>
      <c r="J40" s="3"/>
      <c r="K40" s="3"/>
      <c r="L40" s="10"/>
      <c r="M40" s="10"/>
      <c r="N40" s="10"/>
      <c r="O40" s="8"/>
    </row>
    <row r="41" spans="1:15" x14ac:dyDescent="0.2">
      <c r="A41" s="152">
        <f t="shared" si="1"/>
        <v>36</v>
      </c>
      <c r="B41" s="10" t="s">
        <v>3322</v>
      </c>
      <c r="C41" s="11" t="s">
        <v>3323</v>
      </c>
      <c r="D41" s="10" t="s">
        <v>3324</v>
      </c>
      <c r="E41" s="3">
        <v>2013</v>
      </c>
      <c r="F41" s="10">
        <v>10</v>
      </c>
      <c r="G41" s="3"/>
      <c r="H41" s="3"/>
      <c r="I41" s="12"/>
      <c r="J41" s="3"/>
      <c r="K41" s="12"/>
      <c r="L41" s="13"/>
      <c r="M41" s="13"/>
      <c r="N41" s="10"/>
      <c r="O41" s="8"/>
    </row>
    <row r="42" spans="1:15" x14ac:dyDescent="0.2">
      <c r="A42" s="152">
        <f t="shared" si="1"/>
        <v>37</v>
      </c>
      <c r="B42" s="10" t="s">
        <v>3325</v>
      </c>
      <c r="C42" s="11" t="s">
        <v>3326</v>
      </c>
      <c r="D42" s="10" t="s">
        <v>3327</v>
      </c>
      <c r="E42" s="3">
        <v>2008</v>
      </c>
      <c r="F42" s="10">
        <v>5</v>
      </c>
      <c r="G42" s="3"/>
      <c r="H42" s="3"/>
      <c r="I42" s="12"/>
      <c r="J42" s="3"/>
      <c r="K42" s="12"/>
      <c r="L42" s="13"/>
      <c r="M42" s="13"/>
      <c r="N42" s="10"/>
      <c r="O42" s="8"/>
    </row>
    <row r="43" spans="1:15" ht="25.5" x14ac:dyDescent="0.2">
      <c r="A43" s="152">
        <f t="shared" si="1"/>
        <v>38</v>
      </c>
      <c r="B43" s="10" t="s">
        <v>3328</v>
      </c>
      <c r="C43" s="11" t="s">
        <v>3329</v>
      </c>
      <c r="D43" s="10" t="s">
        <v>3330</v>
      </c>
      <c r="E43" s="3">
        <v>2014</v>
      </c>
      <c r="F43" s="10">
        <v>3</v>
      </c>
      <c r="G43" s="3"/>
      <c r="H43" s="3"/>
      <c r="I43" s="12"/>
      <c r="J43" s="3"/>
      <c r="K43" s="12"/>
      <c r="L43" s="13"/>
      <c r="M43" s="13"/>
      <c r="N43" s="10"/>
      <c r="O43" s="8"/>
    </row>
    <row r="44" spans="1:15" x14ac:dyDescent="0.2">
      <c r="A44" s="152">
        <f t="shared" si="1"/>
        <v>39</v>
      </c>
      <c r="B44" s="10" t="s">
        <v>3331</v>
      </c>
      <c r="C44" s="11" t="s">
        <v>3332</v>
      </c>
      <c r="D44" s="10" t="s">
        <v>3333</v>
      </c>
      <c r="E44" s="3">
        <v>2018</v>
      </c>
      <c r="F44" s="10">
        <v>5</v>
      </c>
      <c r="G44" s="3"/>
      <c r="H44" s="3"/>
      <c r="I44" s="12"/>
      <c r="J44" s="3"/>
      <c r="K44" s="12"/>
      <c r="L44" s="13"/>
      <c r="M44" s="13"/>
      <c r="N44" s="10"/>
      <c r="O44" s="8"/>
    </row>
    <row r="45" spans="1:15" x14ac:dyDescent="0.2">
      <c r="A45" s="152">
        <f t="shared" si="1"/>
        <v>40</v>
      </c>
      <c r="B45" s="10" t="s">
        <v>3334</v>
      </c>
      <c r="C45" s="11" t="s">
        <v>3335</v>
      </c>
      <c r="D45" s="10" t="s">
        <v>3336</v>
      </c>
      <c r="E45" s="3">
        <v>2013</v>
      </c>
      <c r="F45" s="10">
        <v>2</v>
      </c>
      <c r="G45" s="3"/>
      <c r="H45" s="3"/>
      <c r="I45" s="12"/>
      <c r="J45" s="3"/>
      <c r="K45" s="12"/>
      <c r="L45" s="13"/>
      <c r="M45" s="13"/>
      <c r="N45" s="10"/>
      <c r="O45" s="8"/>
    </row>
    <row r="46" spans="1:15" x14ac:dyDescent="0.2">
      <c r="A46" s="152">
        <f t="shared" si="1"/>
        <v>41</v>
      </c>
      <c r="B46" s="10"/>
      <c r="C46" s="11" t="s">
        <v>3337</v>
      </c>
      <c r="D46" s="10" t="s">
        <v>3338</v>
      </c>
      <c r="E46" s="3"/>
      <c r="F46" s="10">
        <v>2</v>
      </c>
      <c r="G46" s="3"/>
      <c r="H46" s="3"/>
      <c r="I46" s="12"/>
      <c r="J46" s="3"/>
      <c r="K46" s="3"/>
      <c r="L46" s="10"/>
      <c r="M46" s="10"/>
      <c r="N46" s="10"/>
      <c r="O46" s="8"/>
    </row>
    <row r="47" spans="1:15" x14ac:dyDescent="0.2">
      <c r="A47" s="152">
        <f t="shared" si="1"/>
        <v>42</v>
      </c>
      <c r="B47" s="10"/>
      <c r="C47" s="11" t="s">
        <v>3339</v>
      </c>
      <c r="D47" s="10" t="s">
        <v>3340</v>
      </c>
      <c r="E47" s="3">
        <v>2009</v>
      </c>
      <c r="F47" s="10">
        <v>3</v>
      </c>
      <c r="G47" s="3"/>
      <c r="H47" s="3"/>
      <c r="I47" s="12"/>
      <c r="J47" s="3"/>
      <c r="K47" s="3"/>
      <c r="L47" s="10"/>
      <c r="M47" s="10"/>
      <c r="N47" s="10"/>
      <c r="O47" s="8"/>
    </row>
    <row r="48" spans="1:15" x14ac:dyDescent="0.2">
      <c r="A48" s="152">
        <f t="shared" si="1"/>
        <v>43</v>
      </c>
      <c r="B48" s="10" t="s">
        <v>3341</v>
      </c>
      <c r="C48" s="11" t="s">
        <v>3342</v>
      </c>
      <c r="D48" s="10" t="s">
        <v>3343</v>
      </c>
      <c r="E48" s="3">
        <v>1972</v>
      </c>
      <c r="F48" s="10">
        <v>3</v>
      </c>
      <c r="G48" s="3"/>
      <c r="H48" s="3"/>
      <c r="I48" s="12"/>
      <c r="J48" s="3"/>
      <c r="K48" s="12"/>
      <c r="L48" s="13"/>
      <c r="M48" s="13"/>
      <c r="N48" s="10"/>
      <c r="O48" s="8"/>
    </row>
    <row r="49" spans="1:15" x14ac:dyDescent="0.2">
      <c r="A49" s="152">
        <f t="shared" si="1"/>
        <v>44</v>
      </c>
      <c r="B49" s="10"/>
      <c r="C49" s="11" t="s">
        <v>3344</v>
      </c>
      <c r="D49" s="10" t="s">
        <v>2742</v>
      </c>
      <c r="E49" s="3"/>
      <c r="F49" s="10">
        <v>10</v>
      </c>
      <c r="G49" s="3"/>
      <c r="H49" s="3"/>
      <c r="I49" s="12"/>
      <c r="J49" s="3"/>
      <c r="K49" s="3"/>
      <c r="L49" s="10"/>
      <c r="M49" s="10"/>
      <c r="N49" s="10"/>
      <c r="O49" s="8"/>
    </row>
    <row r="50" spans="1:15" x14ac:dyDescent="0.2">
      <c r="A50" s="152">
        <f t="shared" si="1"/>
        <v>45</v>
      </c>
      <c r="B50" s="10"/>
      <c r="C50" s="11" t="s">
        <v>3345</v>
      </c>
      <c r="D50" s="10" t="s">
        <v>3346</v>
      </c>
      <c r="E50" s="3"/>
      <c r="F50" s="10">
        <v>5</v>
      </c>
      <c r="G50" s="3"/>
      <c r="H50" s="3"/>
      <c r="I50" s="12"/>
      <c r="J50" s="3"/>
      <c r="K50" s="3"/>
      <c r="L50" s="10"/>
      <c r="M50" s="10"/>
      <c r="N50" s="10"/>
      <c r="O50" s="8"/>
    </row>
    <row r="51" spans="1:15" x14ac:dyDescent="0.2">
      <c r="A51" s="152">
        <f t="shared" si="1"/>
        <v>46</v>
      </c>
      <c r="B51" s="10" t="s">
        <v>3347</v>
      </c>
      <c r="C51" s="15" t="s">
        <v>3348</v>
      </c>
      <c r="D51" s="10" t="s">
        <v>3349</v>
      </c>
      <c r="E51" s="3">
        <v>2016</v>
      </c>
      <c r="F51" s="10">
        <v>2</v>
      </c>
      <c r="G51" s="3"/>
      <c r="H51" s="3"/>
      <c r="I51" s="12"/>
      <c r="J51" s="3"/>
      <c r="K51" s="12"/>
      <c r="L51" s="13"/>
      <c r="M51" s="13"/>
      <c r="N51" s="10"/>
      <c r="O51" s="8"/>
    </row>
    <row r="52" spans="1:15" ht="25.5" x14ac:dyDescent="0.2">
      <c r="A52" s="152">
        <f t="shared" si="1"/>
        <v>47</v>
      </c>
      <c r="B52" s="10" t="s">
        <v>3350</v>
      </c>
      <c r="C52" s="15" t="s">
        <v>3351</v>
      </c>
      <c r="D52" s="10" t="s">
        <v>3352</v>
      </c>
      <c r="E52" s="3">
        <v>2020</v>
      </c>
      <c r="F52" s="10">
        <v>2</v>
      </c>
      <c r="G52" s="3"/>
      <c r="H52" s="3"/>
      <c r="I52" s="12"/>
      <c r="J52" s="3"/>
      <c r="K52" s="12"/>
      <c r="L52" s="13"/>
      <c r="M52" s="13"/>
      <c r="N52" s="10"/>
      <c r="O52" s="8"/>
    </row>
    <row r="53" spans="1:15" ht="38.25" x14ac:dyDescent="0.2">
      <c r="A53" s="152">
        <f t="shared" si="1"/>
        <v>48</v>
      </c>
      <c r="B53" s="10" t="s">
        <v>3353</v>
      </c>
      <c r="C53" s="15" t="s">
        <v>3354</v>
      </c>
      <c r="D53" s="10" t="s">
        <v>3355</v>
      </c>
      <c r="E53" s="3">
        <v>2020</v>
      </c>
      <c r="F53" s="10">
        <v>2</v>
      </c>
      <c r="G53" s="3"/>
      <c r="H53" s="3"/>
      <c r="I53" s="12"/>
      <c r="J53" s="3"/>
      <c r="K53" s="12"/>
      <c r="L53" s="13"/>
      <c r="M53" s="13"/>
      <c r="N53" s="10"/>
      <c r="O53" s="8"/>
    </row>
    <row r="54" spans="1:15" ht="25.5" x14ac:dyDescent="0.2">
      <c r="A54" s="152">
        <f t="shared" si="1"/>
        <v>49</v>
      </c>
      <c r="B54" s="10" t="s">
        <v>3356</v>
      </c>
      <c r="C54" s="11" t="s">
        <v>3357</v>
      </c>
      <c r="D54" s="10" t="s">
        <v>3358</v>
      </c>
      <c r="E54" s="3">
        <v>2019</v>
      </c>
      <c r="F54" s="10">
        <v>1</v>
      </c>
      <c r="G54" s="3"/>
      <c r="H54" s="3"/>
      <c r="I54" s="12"/>
      <c r="J54" s="3"/>
      <c r="K54" s="12"/>
      <c r="L54" s="13"/>
      <c r="M54" s="13"/>
      <c r="N54" s="10"/>
      <c r="O54" s="8"/>
    </row>
    <row r="55" spans="1:15" x14ac:dyDescent="0.2">
      <c r="A55" s="152">
        <f t="shared" si="1"/>
        <v>50</v>
      </c>
      <c r="B55" s="158" t="s">
        <v>3359</v>
      </c>
      <c r="C55" s="159" t="s">
        <v>3360</v>
      </c>
      <c r="D55" s="158" t="s">
        <v>3361</v>
      </c>
      <c r="E55" s="157">
        <v>2021</v>
      </c>
      <c r="F55" s="158">
        <v>1</v>
      </c>
      <c r="G55" s="157"/>
      <c r="H55" s="157"/>
      <c r="I55" s="160"/>
      <c r="J55" s="157"/>
      <c r="K55" s="12"/>
      <c r="L55" s="161"/>
      <c r="M55" s="161"/>
      <c r="N55" s="158"/>
      <c r="O55" s="8"/>
    </row>
    <row r="56" spans="1:15" x14ac:dyDescent="0.2">
      <c r="A56" s="152">
        <f t="shared" si="1"/>
        <v>51</v>
      </c>
      <c r="B56" s="158"/>
      <c r="C56" s="159"/>
      <c r="D56" s="158"/>
      <c r="E56" s="157"/>
      <c r="F56" s="158"/>
      <c r="G56" s="157"/>
      <c r="H56" s="157"/>
      <c r="I56" s="160"/>
      <c r="J56" s="157"/>
      <c r="K56" s="3"/>
      <c r="L56" s="161"/>
      <c r="M56" s="161"/>
      <c r="N56" s="158"/>
      <c r="O56" s="8"/>
    </row>
    <row r="57" spans="1:15" x14ac:dyDescent="0.2">
      <c r="A57" s="152">
        <f t="shared" si="1"/>
        <v>52</v>
      </c>
      <c r="B57" s="10" t="s">
        <v>3362</v>
      </c>
      <c r="C57" s="11" t="s">
        <v>3363</v>
      </c>
      <c r="D57" s="10" t="s">
        <v>3364</v>
      </c>
      <c r="E57" s="3">
        <v>2020</v>
      </c>
      <c r="F57" s="10">
        <v>5</v>
      </c>
      <c r="G57" s="3"/>
      <c r="H57" s="3"/>
      <c r="I57" s="12"/>
      <c r="J57" s="3"/>
      <c r="K57" s="12"/>
      <c r="L57" s="13"/>
      <c r="M57" s="13"/>
      <c r="N57" s="10"/>
      <c r="O57" s="8"/>
    </row>
    <row r="58" spans="1:15" ht="25.5" x14ac:dyDescent="0.2">
      <c r="A58" s="152">
        <f t="shared" si="1"/>
        <v>53</v>
      </c>
      <c r="B58" s="10"/>
      <c r="C58" s="11" t="s">
        <v>3365</v>
      </c>
      <c r="D58" s="10" t="s">
        <v>3366</v>
      </c>
      <c r="E58" s="3"/>
      <c r="F58" s="10">
        <v>5</v>
      </c>
      <c r="G58" s="3"/>
      <c r="H58" s="3"/>
      <c r="I58" s="12"/>
      <c r="J58" s="3"/>
      <c r="K58" s="12"/>
      <c r="L58" s="13"/>
      <c r="M58" s="13"/>
      <c r="N58" s="10"/>
      <c r="O58" s="8"/>
    </row>
    <row r="59" spans="1:15" x14ac:dyDescent="0.2">
      <c r="A59" s="152">
        <f t="shared" si="1"/>
        <v>54</v>
      </c>
      <c r="B59" s="10" t="s">
        <v>3367</v>
      </c>
      <c r="C59" s="11" t="s">
        <v>3368</v>
      </c>
      <c r="D59" s="10" t="s">
        <v>3369</v>
      </c>
      <c r="E59" s="3">
        <v>2017</v>
      </c>
      <c r="F59" s="10">
        <v>5</v>
      </c>
      <c r="G59" s="3"/>
      <c r="H59" s="3"/>
      <c r="I59" s="12"/>
      <c r="J59" s="3"/>
      <c r="K59" s="12"/>
      <c r="L59" s="13"/>
      <c r="M59" s="13"/>
      <c r="N59" s="10"/>
      <c r="O59" s="8"/>
    </row>
    <row r="60" spans="1:15" ht="25.5" x14ac:dyDescent="0.2">
      <c r="A60" s="152">
        <f t="shared" si="1"/>
        <v>55</v>
      </c>
      <c r="B60" s="10" t="s">
        <v>3370</v>
      </c>
      <c r="C60" s="11" t="s">
        <v>3306</v>
      </c>
      <c r="D60" s="10" t="s">
        <v>3371</v>
      </c>
      <c r="E60" s="3">
        <v>2018</v>
      </c>
      <c r="F60" s="10">
        <v>5</v>
      </c>
      <c r="G60" s="3"/>
      <c r="H60" s="3"/>
      <c r="I60" s="12"/>
      <c r="J60" s="3"/>
      <c r="K60" s="12"/>
      <c r="L60" s="13"/>
      <c r="M60" s="13"/>
      <c r="N60" s="10"/>
      <c r="O60" s="8"/>
    </row>
    <row r="61" spans="1:15" x14ac:dyDescent="0.2">
      <c r="A61" s="152">
        <f t="shared" si="1"/>
        <v>56</v>
      </c>
      <c r="B61" s="10" t="s">
        <v>3372</v>
      </c>
      <c r="C61" s="11" t="s">
        <v>3373</v>
      </c>
      <c r="D61" s="10" t="s">
        <v>3374</v>
      </c>
      <c r="E61" s="3">
        <v>2015</v>
      </c>
      <c r="F61" s="10">
        <v>5</v>
      </c>
      <c r="G61" s="3"/>
      <c r="H61" s="3"/>
      <c r="I61" s="12"/>
      <c r="J61" s="3"/>
      <c r="K61" s="12"/>
      <c r="L61" s="13"/>
      <c r="M61" s="13"/>
      <c r="N61" s="10"/>
      <c r="O61" s="8"/>
    </row>
    <row r="62" spans="1:15" x14ac:dyDescent="0.2">
      <c r="A62" s="152">
        <f t="shared" si="1"/>
        <v>57</v>
      </c>
      <c r="B62" s="10"/>
      <c r="C62" s="11" t="s">
        <v>3375</v>
      </c>
      <c r="D62" s="10" t="s">
        <v>3376</v>
      </c>
      <c r="E62" s="3"/>
      <c r="F62" s="10">
        <v>5</v>
      </c>
      <c r="G62" s="3"/>
      <c r="H62" s="3"/>
      <c r="I62" s="12"/>
      <c r="J62" s="3"/>
      <c r="K62" s="3"/>
      <c r="L62" s="10"/>
      <c r="M62" s="10"/>
      <c r="N62" s="10"/>
      <c r="O62" s="8"/>
    </row>
    <row r="63" spans="1:15" x14ac:dyDescent="0.2">
      <c r="A63" s="152">
        <f t="shared" si="1"/>
        <v>58</v>
      </c>
      <c r="B63" s="10" t="s">
        <v>3377</v>
      </c>
      <c r="C63" s="11" t="s">
        <v>3378</v>
      </c>
      <c r="D63" s="10" t="s">
        <v>3379</v>
      </c>
      <c r="E63" s="3">
        <v>2015</v>
      </c>
      <c r="F63" s="10">
        <v>5</v>
      </c>
      <c r="G63" s="3"/>
      <c r="H63" s="3"/>
      <c r="I63" s="12"/>
      <c r="J63" s="3"/>
      <c r="K63" s="12"/>
      <c r="L63" s="13"/>
      <c r="M63" s="13"/>
      <c r="N63" s="10"/>
      <c r="O63" s="8"/>
    </row>
    <row r="64" spans="1:15" x14ac:dyDescent="0.2">
      <c r="A64" s="152">
        <f t="shared" si="1"/>
        <v>59</v>
      </c>
      <c r="B64" s="10" t="s">
        <v>3380</v>
      </c>
      <c r="C64" s="15" t="s">
        <v>3381</v>
      </c>
      <c r="D64" s="10" t="s">
        <v>3382</v>
      </c>
      <c r="E64" s="3">
        <v>2007</v>
      </c>
      <c r="F64" s="10">
        <v>2</v>
      </c>
      <c r="G64" s="3"/>
      <c r="H64" s="3"/>
      <c r="I64" s="12"/>
      <c r="J64" s="3"/>
      <c r="K64" s="12"/>
      <c r="L64" s="13"/>
      <c r="M64" s="13"/>
      <c r="N64" s="10"/>
      <c r="O64" s="8"/>
    </row>
    <row r="65" spans="1:15" ht="25.5" x14ac:dyDescent="0.2">
      <c r="A65" s="152">
        <f t="shared" si="1"/>
        <v>60</v>
      </c>
      <c r="B65" s="10" t="s">
        <v>3383</v>
      </c>
      <c r="C65" s="15" t="s">
        <v>3384</v>
      </c>
      <c r="D65" s="10" t="s">
        <v>3385</v>
      </c>
      <c r="E65" s="3">
        <v>2016</v>
      </c>
      <c r="F65" s="10">
        <v>2</v>
      </c>
      <c r="G65" s="3"/>
      <c r="H65" s="3"/>
      <c r="I65" s="12"/>
      <c r="J65" s="3"/>
      <c r="K65" s="12"/>
      <c r="L65" s="13"/>
      <c r="M65" s="13"/>
      <c r="N65" s="10"/>
      <c r="O65" s="8"/>
    </row>
    <row r="66" spans="1:15" ht="25.5" x14ac:dyDescent="0.2">
      <c r="A66" s="152">
        <f t="shared" si="1"/>
        <v>61</v>
      </c>
      <c r="B66" s="10" t="s">
        <v>3386</v>
      </c>
      <c r="C66" s="15" t="s">
        <v>3387</v>
      </c>
      <c r="D66" s="10" t="s">
        <v>3388</v>
      </c>
      <c r="E66" s="3">
        <v>2019</v>
      </c>
      <c r="F66" s="10">
        <v>1</v>
      </c>
      <c r="G66" s="3"/>
      <c r="H66" s="3"/>
      <c r="I66" s="12"/>
      <c r="J66" s="3"/>
      <c r="K66" s="12"/>
      <c r="L66" s="13"/>
      <c r="M66" s="13"/>
      <c r="N66" s="10"/>
      <c r="O66" s="8"/>
    </row>
    <row r="67" spans="1:15" x14ac:dyDescent="0.2">
      <c r="A67" s="152">
        <f t="shared" si="1"/>
        <v>62</v>
      </c>
      <c r="B67" s="10" t="s">
        <v>3389</v>
      </c>
      <c r="C67" s="15" t="s">
        <v>3390</v>
      </c>
      <c r="D67" s="10" t="s">
        <v>3391</v>
      </c>
      <c r="E67" s="3">
        <v>2016</v>
      </c>
      <c r="F67" s="10">
        <v>1</v>
      </c>
      <c r="G67" s="3"/>
      <c r="H67" s="3"/>
      <c r="I67" s="12"/>
      <c r="J67" s="3"/>
      <c r="K67" s="12"/>
      <c r="L67" s="13"/>
      <c r="M67" s="13"/>
      <c r="N67" s="10"/>
      <c r="O67" s="8"/>
    </row>
    <row r="68" spans="1:15" ht="25.5" x14ac:dyDescent="0.2">
      <c r="A68" s="152">
        <f t="shared" si="1"/>
        <v>63</v>
      </c>
      <c r="B68" s="10" t="s">
        <v>3392</v>
      </c>
      <c r="C68" s="15" t="s">
        <v>3393</v>
      </c>
      <c r="D68" s="10" t="s">
        <v>3394</v>
      </c>
      <c r="E68" s="3">
        <v>2017</v>
      </c>
      <c r="F68" s="10">
        <v>1</v>
      </c>
      <c r="G68" s="3"/>
      <c r="H68" s="3"/>
      <c r="I68" s="12"/>
      <c r="J68" s="3"/>
      <c r="K68" s="12"/>
      <c r="L68" s="13"/>
      <c r="M68" s="13"/>
      <c r="N68" s="10"/>
      <c r="O68" s="8"/>
    </row>
    <row r="69" spans="1:15" x14ac:dyDescent="0.2">
      <c r="A69" s="152">
        <f t="shared" si="1"/>
        <v>64</v>
      </c>
      <c r="B69" s="10"/>
      <c r="C69" s="15" t="s">
        <v>3395</v>
      </c>
      <c r="D69" s="10"/>
      <c r="E69" s="3"/>
      <c r="F69" s="10">
        <v>1</v>
      </c>
      <c r="G69" s="3"/>
      <c r="H69" s="3"/>
      <c r="I69" s="12"/>
      <c r="J69" s="3"/>
      <c r="K69" s="3"/>
      <c r="L69" s="10"/>
      <c r="M69" s="10"/>
      <c r="N69" s="10"/>
      <c r="O69" s="8"/>
    </row>
    <row r="70" spans="1:15" x14ac:dyDescent="0.2">
      <c r="A70" s="152">
        <f t="shared" si="1"/>
        <v>65</v>
      </c>
      <c r="B70" s="10"/>
      <c r="C70" s="15" t="s">
        <v>3396</v>
      </c>
      <c r="D70" s="10"/>
      <c r="E70" s="3"/>
      <c r="F70" s="10">
        <v>1</v>
      </c>
      <c r="G70" s="3"/>
      <c r="H70" s="3"/>
      <c r="I70" s="12"/>
      <c r="J70" s="3"/>
      <c r="K70" s="3"/>
      <c r="L70" s="10"/>
      <c r="M70" s="10"/>
      <c r="N70" s="10"/>
      <c r="O70" s="8"/>
    </row>
    <row r="71" spans="1:15" x14ac:dyDescent="0.2">
      <c r="A71" s="152">
        <f t="shared" si="1"/>
        <v>66</v>
      </c>
      <c r="B71" s="10"/>
      <c r="C71" s="15" t="s">
        <v>3397</v>
      </c>
      <c r="D71" s="10"/>
      <c r="E71" s="3"/>
      <c r="F71" s="10">
        <v>1</v>
      </c>
      <c r="G71" s="3"/>
      <c r="H71" s="3"/>
      <c r="I71" s="12"/>
      <c r="J71" s="3"/>
      <c r="K71" s="3"/>
      <c r="L71" s="10"/>
      <c r="M71" s="10"/>
      <c r="N71" s="10"/>
      <c r="O71" s="8"/>
    </row>
    <row r="72" spans="1:15" x14ac:dyDescent="0.2">
      <c r="A72" s="152">
        <f t="shared" ref="A72:A135" si="2">A71+1</f>
        <v>67</v>
      </c>
      <c r="B72" s="10"/>
      <c r="C72" s="15" t="s">
        <v>3398</v>
      </c>
      <c r="D72" s="10"/>
      <c r="E72" s="3"/>
      <c r="F72" s="10">
        <v>1</v>
      </c>
      <c r="G72" s="3"/>
      <c r="H72" s="3"/>
      <c r="I72" s="12"/>
      <c r="J72" s="3"/>
      <c r="K72" s="3"/>
      <c r="L72" s="10"/>
      <c r="M72" s="10"/>
      <c r="N72" s="10"/>
      <c r="O72" s="8"/>
    </row>
    <row r="73" spans="1:15" ht="38.25" x14ac:dyDescent="0.2">
      <c r="A73" s="152">
        <f t="shared" si="2"/>
        <v>68</v>
      </c>
      <c r="B73" s="10"/>
      <c r="C73" s="15" t="s">
        <v>3399</v>
      </c>
      <c r="D73" s="10"/>
      <c r="E73" s="3"/>
      <c r="F73" s="10">
        <v>1</v>
      </c>
      <c r="G73" s="3"/>
      <c r="H73" s="3"/>
      <c r="I73" s="12"/>
      <c r="J73" s="3"/>
      <c r="K73" s="3"/>
      <c r="L73" s="10"/>
      <c r="M73" s="10"/>
      <c r="N73" s="10"/>
      <c r="O73" s="8"/>
    </row>
    <row r="74" spans="1:15" ht="25.5" x14ac:dyDescent="0.2">
      <c r="A74" s="152">
        <f t="shared" si="2"/>
        <v>69</v>
      </c>
      <c r="B74" s="10" t="s">
        <v>3400</v>
      </c>
      <c r="C74" s="15" t="s">
        <v>3401</v>
      </c>
      <c r="D74" s="10" t="s">
        <v>3402</v>
      </c>
      <c r="E74" s="3">
        <v>2016</v>
      </c>
      <c r="F74" s="10">
        <v>1</v>
      </c>
      <c r="G74" s="3"/>
      <c r="H74" s="3"/>
      <c r="I74" s="12"/>
      <c r="J74" s="3"/>
      <c r="K74" s="12"/>
      <c r="L74" s="13"/>
      <c r="M74" s="13"/>
      <c r="N74" s="10"/>
      <c r="O74" s="8"/>
    </row>
    <row r="75" spans="1:15" x14ac:dyDescent="0.2">
      <c r="A75" s="152">
        <f t="shared" si="2"/>
        <v>70</v>
      </c>
      <c r="B75" s="10" t="s">
        <v>3403</v>
      </c>
      <c r="C75" s="15" t="s">
        <v>3404</v>
      </c>
      <c r="D75" s="10" t="s">
        <v>3405</v>
      </c>
      <c r="E75" s="3">
        <v>2019</v>
      </c>
      <c r="F75" s="10">
        <v>1</v>
      </c>
      <c r="G75" s="3"/>
      <c r="H75" s="3"/>
      <c r="I75" s="12"/>
      <c r="J75" s="3"/>
      <c r="K75" s="12"/>
      <c r="L75" s="13"/>
      <c r="M75" s="13"/>
      <c r="N75" s="10"/>
      <c r="O75" s="8"/>
    </row>
    <row r="76" spans="1:15" x14ac:dyDescent="0.2">
      <c r="A76" s="152">
        <f t="shared" si="2"/>
        <v>71</v>
      </c>
      <c r="B76" s="10"/>
      <c r="C76" s="15" t="s">
        <v>3406</v>
      </c>
      <c r="D76" s="10"/>
      <c r="E76" s="3"/>
      <c r="F76" s="10">
        <v>1</v>
      </c>
      <c r="G76" s="3"/>
      <c r="H76" s="3"/>
      <c r="I76" s="12"/>
      <c r="J76" s="3"/>
      <c r="K76" s="3"/>
      <c r="L76" s="10"/>
      <c r="M76" s="10"/>
      <c r="N76" s="10"/>
      <c r="O76" s="8"/>
    </row>
    <row r="77" spans="1:15" ht="25.5" x14ac:dyDescent="0.2">
      <c r="A77" s="152">
        <f t="shared" si="2"/>
        <v>72</v>
      </c>
      <c r="B77" s="10" t="s">
        <v>3407</v>
      </c>
      <c r="C77" s="15" t="s">
        <v>3408</v>
      </c>
      <c r="D77" s="10" t="s">
        <v>1284</v>
      </c>
      <c r="E77" s="3">
        <v>1989</v>
      </c>
      <c r="F77" s="10">
        <v>1</v>
      </c>
      <c r="G77" s="3"/>
      <c r="H77" s="3"/>
      <c r="I77" s="12"/>
      <c r="J77" s="3"/>
      <c r="K77" s="12"/>
      <c r="L77" s="13"/>
      <c r="M77" s="13"/>
      <c r="N77" s="10"/>
      <c r="O77" s="8"/>
    </row>
    <row r="78" spans="1:15" x14ac:dyDescent="0.2">
      <c r="A78" s="152">
        <f t="shared" si="2"/>
        <v>73</v>
      </c>
      <c r="B78" s="10" t="s">
        <v>3409</v>
      </c>
      <c r="C78" s="15" t="s">
        <v>3410</v>
      </c>
      <c r="D78" s="10" t="s">
        <v>3411</v>
      </c>
      <c r="E78" s="3">
        <v>2002</v>
      </c>
      <c r="F78" s="10">
        <v>1</v>
      </c>
      <c r="G78" s="3"/>
      <c r="H78" s="3"/>
      <c r="I78" s="12"/>
      <c r="J78" s="3"/>
      <c r="K78" s="12"/>
      <c r="L78" s="13"/>
      <c r="M78" s="13"/>
      <c r="N78" s="10"/>
      <c r="O78" s="8"/>
    </row>
    <row r="79" spans="1:15" x14ac:dyDescent="0.2">
      <c r="A79" s="152">
        <f t="shared" si="2"/>
        <v>74</v>
      </c>
      <c r="B79" s="10" t="s">
        <v>3412</v>
      </c>
      <c r="C79" s="15" t="s">
        <v>3413</v>
      </c>
      <c r="D79" s="10" t="s">
        <v>3414</v>
      </c>
      <c r="E79" s="3">
        <v>2008</v>
      </c>
      <c r="F79" s="10">
        <v>1</v>
      </c>
      <c r="G79" s="3"/>
      <c r="H79" s="3"/>
      <c r="I79" s="12"/>
      <c r="J79" s="3"/>
      <c r="K79" s="12"/>
      <c r="L79" s="13"/>
      <c r="M79" s="13"/>
      <c r="N79" s="10"/>
      <c r="O79" s="8"/>
    </row>
    <row r="80" spans="1:15" x14ac:dyDescent="0.2">
      <c r="A80" s="152">
        <f t="shared" si="2"/>
        <v>75</v>
      </c>
      <c r="B80" s="10"/>
      <c r="C80" s="15" t="s">
        <v>3415</v>
      </c>
      <c r="D80" s="10"/>
      <c r="E80" s="3"/>
      <c r="F80" s="10">
        <v>1</v>
      </c>
      <c r="G80" s="3"/>
      <c r="H80" s="3"/>
      <c r="I80" s="12"/>
      <c r="J80" s="3"/>
      <c r="K80" s="3"/>
      <c r="L80" s="10"/>
      <c r="M80" s="10"/>
      <c r="N80" s="10"/>
      <c r="O80" s="8"/>
    </row>
    <row r="81" spans="1:15" x14ac:dyDescent="0.2">
      <c r="A81" s="152">
        <f t="shared" si="2"/>
        <v>76</v>
      </c>
      <c r="B81" s="10"/>
      <c r="C81" s="15" t="s">
        <v>3416</v>
      </c>
      <c r="D81" s="10"/>
      <c r="E81" s="3"/>
      <c r="F81" s="10">
        <v>1</v>
      </c>
      <c r="G81" s="3"/>
      <c r="H81" s="3"/>
      <c r="I81" s="12"/>
      <c r="J81" s="3"/>
      <c r="K81" s="3"/>
      <c r="L81" s="10"/>
      <c r="M81" s="10"/>
      <c r="N81" s="10"/>
      <c r="O81" s="8"/>
    </row>
    <row r="82" spans="1:15" x14ac:dyDescent="0.2">
      <c r="A82" s="152">
        <f t="shared" si="2"/>
        <v>77</v>
      </c>
      <c r="B82" s="10" t="s">
        <v>3417</v>
      </c>
      <c r="C82" s="15" t="s">
        <v>3418</v>
      </c>
      <c r="D82" s="10" t="s">
        <v>3419</v>
      </c>
      <c r="E82" s="3">
        <v>2021</v>
      </c>
      <c r="F82" s="10">
        <v>1</v>
      </c>
      <c r="G82" s="3"/>
      <c r="H82" s="3"/>
      <c r="I82" s="12"/>
      <c r="J82" s="3"/>
      <c r="K82" s="12"/>
      <c r="L82" s="13"/>
      <c r="M82" s="13"/>
      <c r="N82" s="10"/>
      <c r="O82" s="8"/>
    </row>
    <row r="83" spans="1:15" x14ac:dyDescent="0.2">
      <c r="A83" s="152">
        <f t="shared" si="2"/>
        <v>78</v>
      </c>
      <c r="B83" s="10" t="s">
        <v>3420</v>
      </c>
      <c r="C83" s="15" t="s">
        <v>3421</v>
      </c>
      <c r="D83" s="10" t="s">
        <v>3422</v>
      </c>
      <c r="E83" s="3">
        <v>2021</v>
      </c>
      <c r="F83" s="10">
        <v>1</v>
      </c>
      <c r="G83" s="3"/>
      <c r="H83" s="3"/>
      <c r="I83" s="12"/>
      <c r="J83" s="3"/>
      <c r="K83" s="12"/>
      <c r="L83" s="13"/>
      <c r="M83" s="13"/>
      <c r="N83" s="10"/>
      <c r="O83" s="8"/>
    </row>
    <row r="84" spans="1:15" ht="25.5" x14ac:dyDescent="0.2">
      <c r="A84" s="152">
        <f t="shared" si="2"/>
        <v>79</v>
      </c>
      <c r="B84" s="10"/>
      <c r="C84" s="15" t="s">
        <v>3423</v>
      </c>
      <c r="D84" s="10"/>
      <c r="E84" s="3"/>
      <c r="F84" s="10">
        <v>1</v>
      </c>
      <c r="G84" s="3"/>
      <c r="H84" s="3"/>
      <c r="I84" s="12"/>
      <c r="J84" s="3"/>
      <c r="K84" s="3"/>
      <c r="L84" s="10"/>
      <c r="M84" s="10"/>
      <c r="N84" s="10"/>
      <c r="O84" s="8"/>
    </row>
    <row r="85" spans="1:15" x14ac:dyDescent="0.2">
      <c r="A85" s="152">
        <f t="shared" si="2"/>
        <v>80</v>
      </c>
      <c r="B85" s="10" t="s">
        <v>3424</v>
      </c>
      <c r="C85" s="15" t="s">
        <v>3425</v>
      </c>
      <c r="D85" s="10" t="s">
        <v>3426</v>
      </c>
      <c r="E85" s="3">
        <v>2021</v>
      </c>
      <c r="F85" s="10">
        <v>1</v>
      </c>
      <c r="G85" s="3"/>
      <c r="H85" s="3"/>
      <c r="I85" s="12"/>
      <c r="J85" s="3"/>
      <c r="K85" s="12"/>
      <c r="L85" s="13"/>
      <c r="M85" s="13"/>
      <c r="N85" s="10"/>
      <c r="O85" s="8"/>
    </row>
    <row r="86" spans="1:15" x14ac:dyDescent="0.2">
      <c r="A86" s="152">
        <f t="shared" si="2"/>
        <v>81</v>
      </c>
      <c r="B86" s="10"/>
      <c r="C86" s="15" t="s">
        <v>3427</v>
      </c>
      <c r="D86" s="10"/>
      <c r="E86" s="3"/>
      <c r="F86" s="10">
        <v>1</v>
      </c>
      <c r="G86" s="3"/>
      <c r="H86" s="3"/>
      <c r="I86" s="12"/>
      <c r="J86" s="3"/>
      <c r="K86" s="3"/>
      <c r="L86" s="10"/>
      <c r="M86" s="10"/>
      <c r="N86" s="10"/>
      <c r="O86" s="8"/>
    </row>
    <row r="87" spans="1:15" x14ac:dyDescent="0.2">
      <c r="A87" s="152">
        <f t="shared" si="2"/>
        <v>82</v>
      </c>
      <c r="B87" s="10" t="s">
        <v>3428</v>
      </c>
      <c r="C87" s="15" t="s">
        <v>3429</v>
      </c>
      <c r="D87" s="10" t="s">
        <v>3430</v>
      </c>
      <c r="E87" s="3">
        <v>2000</v>
      </c>
      <c r="F87" s="10">
        <v>1</v>
      </c>
      <c r="G87" s="3"/>
      <c r="H87" s="3"/>
      <c r="I87" s="12"/>
      <c r="J87" s="3"/>
      <c r="K87" s="12"/>
      <c r="L87" s="13"/>
      <c r="M87" s="13"/>
      <c r="N87" s="10"/>
      <c r="O87" s="8"/>
    </row>
    <row r="88" spans="1:15" x14ac:dyDescent="0.2">
      <c r="A88" s="152">
        <f t="shared" si="2"/>
        <v>83</v>
      </c>
      <c r="B88" s="10" t="s">
        <v>3431</v>
      </c>
      <c r="C88" s="15" t="s">
        <v>3432</v>
      </c>
      <c r="D88" s="10" t="s">
        <v>3433</v>
      </c>
      <c r="E88" s="3">
        <v>2019</v>
      </c>
      <c r="F88" s="10">
        <v>2</v>
      </c>
      <c r="G88" s="3"/>
      <c r="H88" s="3"/>
      <c r="I88" s="12"/>
      <c r="J88" s="3"/>
      <c r="K88" s="12"/>
      <c r="L88" s="13"/>
      <c r="M88" s="13"/>
      <c r="N88" s="10"/>
      <c r="O88" s="8"/>
    </row>
    <row r="89" spans="1:15" x14ac:dyDescent="0.2">
      <c r="A89" s="152">
        <f t="shared" si="2"/>
        <v>84</v>
      </c>
      <c r="B89" s="10" t="s">
        <v>3434</v>
      </c>
      <c r="C89" s="15" t="s">
        <v>3435</v>
      </c>
      <c r="D89" s="10" t="s">
        <v>3436</v>
      </c>
      <c r="E89" s="3">
        <v>2019</v>
      </c>
      <c r="F89" s="10">
        <v>1</v>
      </c>
      <c r="G89" s="3"/>
      <c r="H89" s="3"/>
      <c r="I89" s="12"/>
      <c r="J89" s="3"/>
      <c r="K89" s="12"/>
      <c r="L89" s="13"/>
      <c r="M89" s="13"/>
      <c r="N89" s="10"/>
      <c r="O89" s="8"/>
    </row>
    <row r="90" spans="1:15" ht="25.5" x14ac:dyDescent="0.2">
      <c r="A90" s="152">
        <f t="shared" si="2"/>
        <v>85</v>
      </c>
      <c r="B90" s="10" t="s">
        <v>3437</v>
      </c>
      <c r="C90" s="15" t="s">
        <v>3438</v>
      </c>
      <c r="D90" s="10" t="s">
        <v>3439</v>
      </c>
      <c r="E90" s="3">
        <v>2017</v>
      </c>
      <c r="F90" s="10">
        <v>1</v>
      </c>
      <c r="G90" s="3"/>
      <c r="H90" s="3"/>
      <c r="I90" s="12"/>
      <c r="J90" s="3"/>
      <c r="K90" s="12"/>
      <c r="L90" s="13"/>
      <c r="M90" s="13"/>
      <c r="N90" s="16"/>
      <c r="O90" s="8"/>
    </row>
    <row r="91" spans="1:15" ht="25.5" x14ac:dyDescent="0.2">
      <c r="A91" s="152">
        <f t="shared" si="2"/>
        <v>86</v>
      </c>
      <c r="B91" s="10" t="s">
        <v>3440</v>
      </c>
      <c r="C91" s="15" t="s">
        <v>3441</v>
      </c>
      <c r="D91" s="10" t="s">
        <v>3442</v>
      </c>
      <c r="E91" s="3">
        <v>2020</v>
      </c>
      <c r="F91" s="10">
        <v>5</v>
      </c>
      <c r="G91" s="3"/>
      <c r="H91" s="3"/>
      <c r="I91" s="12"/>
      <c r="J91" s="3"/>
      <c r="K91" s="12"/>
      <c r="L91" s="13"/>
      <c r="M91" s="13"/>
      <c r="N91" s="10"/>
      <c r="O91" s="8"/>
    </row>
    <row r="92" spans="1:15" ht="25.5" x14ac:dyDescent="0.2">
      <c r="A92" s="152">
        <f t="shared" si="2"/>
        <v>87</v>
      </c>
      <c r="B92" s="10" t="s">
        <v>3443</v>
      </c>
      <c r="C92" s="15" t="s">
        <v>3444</v>
      </c>
      <c r="D92" s="10" t="s">
        <v>3445</v>
      </c>
      <c r="E92" s="3">
        <v>2021</v>
      </c>
      <c r="F92" s="10">
        <v>1</v>
      </c>
      <c r="G92" s="3"/>
      <c r="H92" s="3"/>
      <c r="I92" s="12"/>
      <c r="J92" s="3"/>
      <c r="K92" s="12"/>
      <c r="L92" s="13"/>
      <c r="M92" s="13"/>
      <c r="N92" s="10"/>
      <c r="O92" s="8"/>
    </row>
    <row r="93" spans="1:15" ht="25.5" x14ac:dyDescent="0.2">
      <c r="A93" s="152">
        <f t="shared" si="2"/>
        <v>88</v>
      </c>
      <c r="B93" s="10" t="s">
        <v>3446</v>
      </c>
      <c r="C93" s="15" t="s">
        <v>3447</v>
      </c>
      <c r="D93" s="10" t="s">
        <v>3448</v>
      </c>
      <c r="E93" s="3">
        <v>2020</v>
      </c>
      <c r="F93" s="10">
        <v>2</v>
      </c>
      <c r="G93" s="3"/>
      <c r="H93" s="3"/>
      <c r="I93" s="12"/>
      <c r="J93" s="3"/>
      <c r="K93" s="12"/>
      <c r="L93" s="13"/>
      <c r="M93" s="13"/>
      <c r="N93" s="10"/>
      <c r="O93" s="8"/>
    </row>
    <row r="94" spans="1:15" ht="25.5" x14ac:dyDescent="0.2">
      <c r="A94" s="152">
        <f t="shared" si="2"/>
        <v>89</v>
      </c>
      <c r="B94" s="10" t="s">
        <v>3449</v>
      </c>
      <c r="C94" s="15" t="s">
        <v>3450</v>
      </c>
      <c r="D94" s="10" t="s">
        <v>3451</v>
      </c>
      <c r="E94" s="3">
        <v>2004</v>
      </c>
      <c r="F94" s="10">
        <v>1</v>
      </c>
      <c r="G94" s="3"/>
      <c r="H94" s="3"/>
      <c r="I94" s="12"/>
      <c r="J94" s="3"/>
      <c r="K94" s="12"/>
      <c r="L94" s="13"/>
      <c r="M94" s="13"/>
      <c r="N94" s="10"/>
      <c r="O94" s="8"/>
    </row>
    <row r="95" spans="1:15" ht="25.5" x14ac:dyDescent="0.2">
      <c r="A95" s="152">
        <f t="shared" si="2"/>
        <v>90</v>
      </c>
      <c r="B95" s="10"/>
      <c r="C95" s="15" t="s">
        <v>3452</v>
      </c>
      <c r="D95" s="10"/>
      <c r="E95" s="3"/>
      <c r="F95" s="10">
        <v>1</v>
      </c>
      <c r="G95" s="3"/>
      <c r="H95" s="3"/>
      <c r="I95" s="12"/>
      <c r="J95" s="3"/>
      <c r="K95" s="3"/>
      <c r="L95" s="10"/>
      <c r="M95" s="10"/>
      <c r="N95" s="10"/>
      <c r="O95" s="8"/>
    </row>
    <row r="96" spans="1:15" ht="25.5" x14ac:dyDescent="0.2">
      <c r="A96" s="152">
        <f t="shared" si="2"/>
        <v>91</v>
      </c>
      <c r="B96" s="10" t="s">
        <v>3453</v>
      </c>
      <c r="C96" s="15" t="s">
        <v>3454</v>
      </c>
      <c r="D96" s="10" t="s">
        <v>3455</v>
      </c>
      <c r="E96" s="3">
        <v>2020</v>
      </c>
      <c r="F96" s="10">
        <v>1</v>
      </c>
      <c r="G96" s="3"/>
      <c r="H96" s="3"/>
      <c r="I96" s="12"/>
      <c r="J96" s="3"/>
      <c r="K96" s="12"/>
      <c r="L96" s="13"/>
      <c r="M96" s="13"/>
      <c r="N96" s="10"/>
      <c r="O96" s="8"/>
    </row>
    <row r="97" spans="1:15" ht="25.5" x14ac:dyDescent="0.2">
      <c r="A97" s="152">
        <f t="shared" si="2"/>
        <v>92</v>
      </c>
      <c r="B97" s="10" t="s">
        <v>3456</v>
      </c>
      <c r="C97" s="15" t="s">
        <v>3457</v>
      </c>
      <c r="D97" s="10" t="s">
        <v>3458</v>
      </c>
      <c r="E97" s="3">
        <v>2012</v>
      </c>
      <c r="F97" s="10">
        <v>1</v>
      </c>
      <c r="G97" s="3"/>
      <c r="H97" s="3"/>
      <c r="I97" s="12"/>
      <c r="J97" s="3"/>
      <c r="K97" s="12"/>
      <c r="L97" s="13"/>
      <c r="M97" s="13"/>
      <c r="N97" s="10"/>
      <c r="O97" s="8"/>
    </row>
    <row r="98" spans="1:15" x14ac:dyDescent="0.2">
      <c r="A98" s="152">
        <f t="shared" si="2"/>
        <v>93</v>
      </c>
      <c r="B98" s="10" t="s">
        <v>3459</v>
      </c>
      <c r="C98" s="15" t="s">
        <v>3460</v>
      </c>
      <c r="D98" s="10" t="s">
        <v>3461</v>
      </c>
      <c r="E98" s="3">
        <v>2015</v>
      </c>
      <c r="F98" s="10">
        <v>1</v>
      </c>
      <c r="G98" s="3"/>
      <c r="H98" s="3"/>
      <c r="I98" s="12"/>
      <c r="J98" s="3"/>
      <c r="K98" s="12"/>
      <c r="L98" s="13"/>
      <c r="M98" s="13"/>
      <c r="N98" s="10"/>
      <c r="O98" s="8"/>
    </row>
    <row r="99" spans="1:15" ht="38.25" x14ac:dyDescent="0.2">
      <c r="A99" s="152">
        <f t="shared" si="2"/>
        <v>94</v>
      </c>
      <c r="B99" s="10" t="s">
        <v>3462</v>
      </c>
      <c r="C99" s="15" t="s">
        <v>3463</v>
      </c>
      <c r="D99" s="10" t="s">
        <v>3464</v>
      </c>
      <c r="E99" s="3">
        <v>1994</v>
      </c>
      <c r="F99" s="10">
        <v>1</v>
      </c>
      <c r="G99" s="3"/>
      <c r="H99" s="3"/>
      <c r="I99" s="12"/>
      <c r="J99" s="3"/>
      <c r="K99" s="12"/>
      <c r="L99" s="13"/>
      <c r="M99" s="13"/>
      <c r="N99" s="10"/>
      <c r="O99" s="8"/>
    </row>
    <row r="100" spans="1:15" ht="25.5" x14ac:dyDescent="0.2">
      <c r="A100" s="152">
        <f t="shared" si="2"/>
        <v>95</v>
      </c>
      <c r="B100" s="10"/>
      <c r="C100" s="15" t="s">
        <v>3465</v>
      </c>
      <c r="D100" s="10"/>
      <c r="E100" s="3"/>
      <c r="F100" s="10">
        <v>1</v>
      </c>
      <c r="G100" s="3"/>
      <c r="H100" s="3"/>
      <c r="I100" s="12"/>
      <c r="J100" s="3"/>
      <c r="K100" s="3"/>
      <c r="L100" s="10"/>
      <c r="M100" s="10"/>
      <c r="N100" s="10"/>
      <c r="O100" s="8"/>
    </row>
    <row r="101" spans="1:15" x14ac:dyDescent="0.2">
      <c r="A101" s="152">
        <f t="shared" si="2"/>
        <v>96</v>
      </c>
      <c r="B101" s="10" t="s">
        <v>3466</v>
      </c>
      <c r="C101" s="15" t="s">
        <v>3467</v>
      </c>
      <c r="D101" s="10" t="s">
        <v>3468</v>
      </c>
      <c r="E101" s="3">
        <v>2016</v>
      </c>
      <c r="F101" s="10">
        <v>1</v>
      </c>
      <c r="G101" s="3"/>
      <c r="H101" s="3"/>
      <c r="I101" s="12"/>
      <c r="J101" s="3"/>
      <c r="K101" s="12"/>
      <c r="L101" s="13"/>
      <c r="M101" s="13"/>
      <c r="N101" s="10"/>
      <c r="O101" s="8"/>
    </row>
    <row r="102" spans="1:15" x14ac:dyDescent="0.2">
      <c r="A102" s="152">
        <f t="shared" si="2"/>
        <v>97</v>
      </c>
      <c r="B102" s="10"/>
      <c r="C102" s="15" t="s">
        <v>3469</v>
      </c>
      <c r="D102" s="10"/>
      <c r="E102" s="3"/>
      <c r="F102" s="10">
        <v>1</v>
      </c>
      <c r="G102" s="3"/>
      <c r="H102" s="3"/>
      <c r="I102" s="12"/>
      <c r="J102" s="3"/>
      <c r="K102" s="3"/>
      <c r="L102" s="10"/>
      <c r="M102" s="10"/>
      <c r="N102" s="10"/>
      <c r="O102" s="8"/>
    </row>
    <row r="103" spans="1:15" x14ac:dyDescent="0.2">
      <c r="A103" s="152">
        <f t="shared" si="2"/>
        <v>98</v>
      </c>
      <c r="B103" s="10"/>
      <c r="C103" s="15" t="s">
        <v>3470</v>
      </c>
      <c r="D103" s="10"/>
      <c r="E103" s="3"/>
      <c r="F103" s="10">
        <v>1</v>
      </c>
      <c r="G103" s="3"/>
      <c r="H103" s="3"/>
      <c r="I103" s="12"/>
      <c r="J103" s="3"/>
      <c r="K103" s="3"/>
      <c r="L103" s="10"/>
      <c r="M103" s="10"/>
      <c r="N103" s="10"/>
      <c r="O103" s="8"/>
    </row>
    <row r="104" spans="1:15" ht="25.5" x14ac:dyDescent="0.2">
      <c r="A104" s="152">
        <f t="shared" si="2"/>
        <v>99</v>
      </c>
      <c r="B104" s="10" t="s">
        <v>3471</v>
      </c>
      <c r="C104" s="15" t="s">
        <v>3472</v>
      </c>
      <c r="D104" s="10" t="s">
        <v>3473</v>
      </c>
      <c r="E104" s="3">
        <v>1996</v>
      </c>
      <c r="F104" s="10">
        <v>1</v>
      </c>
      <c r="G104" s="3"/>
      <c r="H104" s="3"/>
      <c r="I104" s="12"/>
      <c r="J104" s="3"/>
      <c r="K104" s="12"/>
      <c r="L104" s="13"/>
      <c r="M104" s="13"/>
      <c r="N104" s="10"/>
      <c r="O104" s="8"/>
    </row>
    <row r="105" spans="1:15" ht="25.5" x14ac:dyDescent="0.2">
      <c r="A105" s="152">
        <f t="shared" si="2"/>
        <v>100</v>
      </c>
      <c r="B105" s="10" t="s">
        <v>3474</v>
      </c>
      <c r="C105" s="15" t="s">
        <v>3475</v>
      </c>
      <c r="D105" s="10" t="s">
        <v>3476</v>
      </c>
      <c r="E105" s="3">
        <v>2016</v>
      </c>
      <c r="F105" s="10">
        <v>3</v>
      </c>
      <c r="G105" s="3"/>
      <c r="H105" s="3"/>
      <c r="I105" s="12"/>
      <c r="J105" s="3"/>
      <c r="K105" s="12"/>
      <c r="L105" s="13"/>
      <c r="M105" s="13"/>
      <c r="N105" s="10"/>
      <c r="O105" s="8"/>
    </row>
    <row r="106" spans="1:15" x14ac:dyDescent="0.2">
      <c r="A106" s="152">
        <f t="shared" si="2"/>
        <v>101</v>
      </c>
      <c r="B106" s="10"/>
      <c r="C106" s="15" t="s">
        <v>3477</v>
      </c>
      <c r="D106" s="10"/>
      <c r="E106" s="3"/>
      <c r="F106" s="10">
        <v>2</v>
      </c>
      <c r="G106" s="3"/>
      <c r="H106" s="3"/>
      <c r="I106" s="12"/>
      <c r="J106" s="3"/>
      <c r="K106" s="3"/>
      <c r="L106" s="10"/>
      <c r="M106" s="10"/>
      <c r="N106" s="10"/>
      <c r="O106" s="8"/>
    </row>
    <row r="107" spans="1:15" ht="25.5" x14ac:dyDescent="0.2">
      <c r="A107" s="152">
        <f t="shared" si="2"/>
        <v>102</v>
      </c>
      <c r="B107" s="10" t="s">
        <v>3478</v>
      </c>
      <c r="C107" s="15" t="s">
        <v>3479</v>
      </c>
      <c r="D107" s="10" t="s">
        <v>3480</v>
      </c>
      <c r="E107" s="3">
        <v>2019</v>
      </c>
      <c r="F107" s="10">
        <v>5</v>
      </c>
      <c r="G107" s="3"/>
      <c r="H107" s="3"/>
      <c r="I107" s="12"/>
      <c r="J107" s="3"/>
      <c r="K107" s="12"/>
      <c r="L107" s="13"/>
      <c r="M107" s="13"/>
      <c r="N107" s="10"/>
      <c r="O107" s="8"/>
    </row>
    <row r="108" spans="1:15" ht="25.5" x14ac:dyDescent="0.2">
      <c r="A108" s="152">
        <f t="shared" si="2"/>
        <v>103</v>
      </c>
      <c r="B108" s="10" t="s">
        <v>3481</v>
      </c>
      <c r="C108" s="15" t="s">
        <v>3482</v>
      </c>
      <c r="D108" s="10" t="s">
        <v>3483</v>
      </c>
      <c r="E108" s="3">
        <v>2020</v>
      </c>
      <c r="F108" s="10">
        <v>2</v>
      </c>
      <c r="G108" s="3"/>
      <c r="H108" s="3"/>
      <c r="I108" s="12"/>
      <c r="J108" s="3"/>
      <c r="K108" s="12"/>
      <c r="L108" s="13"/>
      <c r="M108" s="13"/>
      <c r="N108" s="10"/>
      <c r="O108" s="8"/>
    </row>
    <row r="109" spans="1:15" x14ac:dyDescent="0.2">
      <c r="A109" s="152">
        <f t="shared" si="2"/>
        <v>104</v>
      </c>
      <c r="B109" s="10" t="s">
        <v>3484</v>
      </c>
      <c r="C109" s="15" t="s">
        <v>3485</v>
      </c>
      <c r="D109" s="10" t="s">
        <v>3486</v>
      </c>
      <c r="E109" s="3"/>
      <c r="F109" s="10">
        <v>2</v>
      </c>
      <c r="G109" s="3"/>
      <c r="H109" s="3"/>
      <c r="I109" s="12"/>
      <c r="J109" s="3"/>
      <c r="K109" s="12"/>
      <c r="L109" s="13"/>
      <c r="M109" s="13"/>
      <c r="N109" s="10"/>
      <c r="O109" s="8"/>
    </row>
    <row r="110" spans="1:15" ht="25.5" x14ac:dyDescent="0.2">
      <c r="A110" s="152">
        <f t="shared" si="2"/>
        <v>105</v>
      </c>
      <c r="B110" s="10"/>
      <c r="C110" s="15" t="s">
        <v>3487</v>
      </c>
      <c r="D110" s="10"/>
      <c r="E110" s="3"/>
      <c r="F110" s="10">
        <v>1</v>
      </c>
      <c r="G110" s="3"/>
      <c r="H110" s="3"/>
      <c r="I110" s="12"/>
      <c r="J110" s="3"/>
      <c r="K110" s="3"/>
      <c r="L110" s="10"/>
      <c r="M110" s="10"/>
      <c r="N110" s="10"/>
      <c r="O110" s="8"/>
    </row>
    <row r="111" spans="1:15" ht="25.5" x14ac:dyDescent="0.2">
      <c r="A111" s="152">
        <f t="shared" si="2"/>
        <v>106</v>
      </c>
      <c r="B111" s="10"/>
      <c r="C111" s="15" t="s">
        <v>3488</v>
      </c>
      <c r="D111" s="10"/>
      <c r="E111" s="3"/>
      <c r="F111" s="10">
        <v>1</v>
      </c>
      <c r="G111" s="3"/>
      <c r="H111" s="3"/>
      <c r="I111" s="12"/>
      <c r="J111" s="3"/>
      <c r="K111" s="3"/>
      <c r="L111" s="10"/>
      <c r="M111" s="10"/>
      <c r="N111" s="10"/>
      <c r="O111" s="8"/>
    </row>
    <row r="112" spans="1:15" ht="25.5" x14ac:dyDescent="0.2">
      <c r="A112" s="152">
        <f t="shared" si="2"/>
        <v>107</v>
      </c>
      <c r="B112" s="10" t="s">
        <v>3489</v>
      </c>
      <c r="C112" s="15" t="s">
        <v>3490</v>
      </c>
      <c r="D112" s="10" t="s">
        <v>3491</v>
      </c>
      <c r="E112" s="3">
        <v>2016</v>
      </c>
      <c r="F112" s="10">
        <v>1</v>
      </c>
      <c r="G112" s="3"/>
      <c r="H112" s="3"/>
      <c r="I112" s="12"/>
      <c r="J112" s="3"/>
      <c r="K112" s="12"/>
      <c r="L112" s="13"/>
      <c r="M112" s="13"/>
      <c r="N112" s="10"/>
      <c r="O112" s="8"/>
    </row>
    <row r="113" spans="1:15" x14ac:dyDescent="0.2">
      <c r="A113" s="152">
        <f t="shared" si="2"/>
        <v>108</v>
      </c>
      <c r="B113" s="10" t="s">
        <v>3492</v>
      </c>
      <c r="C113" s="15" t="s">
        <v>3493</v>
      </c>
      <c r="D113" s="10" t="s">
        <v>3494</v>
      </c>
      <c r="E113" s="3">
        <v>2007</v>
      </c>
      <c r="F113" s="10">
        <v>1</v>
      </c>
      <c r="G113" s="3"/>
      <c r="H113" s="3"/>
      <c r="I113" s="12"/>
      <c r="J113" s="3"/>
      <c r="K113" s="12"/>
      <c r="L113" s="13"/>
      <c r="M113" s="13"/>
      <c r="N113" s="10"/>
      <c r="O113" s="8"/>
    </row>
    <row r="114" spans="1:15" x14ac:dyDescent="0.2">
      <c r="A114" s="152">
        <f t="shared" si="2"/>
        <v>109</v>
      </c>
      <c r="B114" s="10" t="s">
        <v>3495</v>
      </c>
      <c r="C114" s="15" t="s">
        <v>3496</v>
      </c>
      <c r="D114" s="10" t="s">
        <v>3497</v>
      </c>
      <c r="E114" s="3">
        <v>2004</v>
      </c>
      <c r="F114" s="10">
        <v>1</v>
      </c>
      <c r="G114" s="3"/>
      <c r="H114" s="3"/>
      <c r="I114" s="12"/>
      <c r="J114" s="3"/>
      <c r="K114" s="12"/>
      <c r="L114" s="13"/>
      <c r="M114" s="13"/>
      <c r="N114" s="10"/>
      <c r="O114" s="8"/>
    </row>
    <row r="115" spans="1:15" x14ac:dyDescent="0.2">
      <c r="A115" s="152">
        <f t="shared" si="2"/>
        <v>110</v>
      </c>
      <c r="B115" s="10" t="s">
        <v>3498</v>
      </c>
      <c r="C115" s="15" t="s">
        <v>3499</v>
      </c>
      <c r="D115" s="10" t="s">
        <v>3500</v>
      </c>
      <c r="E115" s="3">
        <v>1994</v>
      </c>
      <c r="F115" s="10">
        <v>2</v>
      </c>
      <c r="G115" s="3"/>
      <c r="H115" s="3"/>
      <c r="I115" s="12"/>
      <c r="J115" s="3"/>
      <c r="K115" s="12"/>
      <c r="L115" s="13"/>
      <c r="M115" s="13"/>
      <c r="N115" s="10"/>
      <c r="O115" s="8"/>
    </row>
    <row r="116" spans="1:15" x14ac:dyDescent="0.2">
      <c r="A116" s="152">
        <f t="shared" si="2"/>
        <v>111</v>
      </c>
      <c r="B116" s="10" t="s">
        <v>3501</v>
      </c>
      <c r="C116" s="15" t="s">
        <v>3502</v>
      </c>
      <c r="D116" s="10" t="s">
        <v>3503</v>
      </c>
      <c r="E116" s="3">
        <v>2017</v>
      </c>
      <c r="F116" s="10">
        <v>1</v>
      </c>
      <c r="G116" s="3"/>
      <c r="H116" s="3"/>
      <c r="I116" s="12"/>
      <c r="J116" s="3"/>
      <c r="K116" s="12"/>
      <c r="L116" s="13"/>
      <c r="M116" s="13"/>
      <c r="N116" s="10"/>
      <c r="O116" s="8"/>
    </row>
    <row r="117" spans="1:15" x14ac:dyDescent="0.2">
      <c r="A117" s="152">
        <f t="shared" si="2"/>
        <v>112</v>
      </c>
      <c r="B117" s="10" t="s">
        <v>3504</v>
      </c>
      <c r="C117" s="15" t="s">
        <v>3505</v>
      </c>
      <c r="D117" s="10" t="s">
        <v>3506</v>
      </c>
      <c r="E117" s="3">
        <v>2005</v>
      </c>
      <c r="F117" s="10">
        <v>1</v>
      </c>
      <c r="G117" s="3"/>
      <c r="H117" s="3"/>
      <c r="I117" s="12"/>
      <c r="J117" s="3"/>
      <c r="K117" s="12"/>
      <c r="L117" s="13"/>
      <c r="M117" s="13"/>
      <c r="N117" s="10"/>
      <c r="O117" s="8"/>
    </row>
    <row r="118" spans="1:15" ht="25.5" x14ac:dyDescent="0.2">
      <c r="A118" s="152">
        <f t="shared" si="2"/>
        <v>113</v>
      </c>
      <c r="B118" s="10" t="s">
        <v>3507</v>
      </c>
      <c r="C118" s="15" t="s">
        <v>3508</v>
      </c>
      <c r="D118" s="10" t="s">
        <v>3509</v>
      </c>
      <c r="E118" s="3">
        <v>2011</v>
      </c>
      <c r="F118" s="10">
        <v>1</v>
      </c>
      <c r="G118" s="3"/>
      <c r="H118" s="3"/>
      <c r="I118" s="12"/>
      <c r="J118" s="3"/>
      <c r="K118" s="12"/>
      <c r="L118" s="13"/>
      <c r="M118" s="13"/>
      <c r="N118" s="10"/>
      <c r="O118" s="8"/>
    </row>
    <row r="119" spans="1:15" ht="25.5" x14ac:dyDescent="0.2">
      <c r="A119" s="152">
        <f t="shared" si="2"/>
        <v>114</v>
      </c>
      <c r="B119" s="10" t="s">
        <v>3510</v>
      </c>
      <c r="C119" s="15" t="s">
        <v>3511</v>
      </c>
      <c r="D119" s="10" t="s">
        <v>3512</v>
      </c>
      <c r="E119" s="3">
        <v>1994</v>
      </c>
      <c r="F119" s="10">
        <v>1</v>
      </c>
      <c r="G119" s="3"/>
      <c r="H119" s="3"/>
      <c r="I119" s="12"/>
      <c r="J119" s="3"/>
      <c r="K119" s="12"/>
      <c r="L119" s="13"/>
      <c r="M119" s="13"/>
      <c r="N119" s="10"/>
      <c r="O119" s="8"/>
    </row>
    <row r="120" spans="1:15" ht="25.5" x14ac:dyDescent="0.2">
      <c r="A120" s="152">
        <f t="shared" si="2"/>
        <v>115</v>
      </c>
      <c r="B120" s="10" t="s">
        <v>3513</v>
      </c>
      <c r="C120" s="15" t="s">
        <v>3514</v>
      </c>
      <c r="D120" s="10" t="s">
        <v>3515</v>
      </c>
      <c r="E120" s="3">
        <v>2003</v>
      </c>
      <c r="F120" s="10">
        <v>1</v>
      </c>
      <c r="G120" s="3"/>
      <c r="H120" s="3"/>
      <c r="I120" s="12"/>
      <c r="J120" s="3"/>
      <c r="K120" s="12"/>
      <c r="L120" s="13"/>
      <c r="M120" s="13"/>
      <c r="N120" s="10"/>
      <c r="O120" s="8"/>
    </row>
    <row r="121" spans="1:15" ht="25.5" x14ac:dyDescent="0.2">
      <c r="A121" s="152">
        <f t="shared" si="2"/>
        <v>116</v>
      </c>
      <c r="B121" s="10" t="s">
        <v>3513</v>
      </c>
      <c r="C121" s="15" t="s">
        <v>3514</v>
      </c>
      <c r="D121" s="10" t="s">
        <v>3515</v>
      </c>
      <c r="E121" s="3">
        <v>2003</v>
      </c>
      <c r="F121" s="10">
        <v>2</v>
      </c>
      <c r="G121" s="3"/>
      <c r="H121" s="3"/>
      <c r="I121" s="12"/>
      <c r="J121" s="3"/>
      <c r="K121" s="12"/>
      <c r="L121" s="13"/>
      <c r="M121" s="13"/>
      <c r="N121" s="10"/>
      <c r="O121" s="8"/>
    </row>
    <row r="122" spans="1:15" ht="25.5" x14ac:dyDescent="0.2">
      <c r="A122" s="152">
        <f t="shared" si="2"/>
        <v>117</v>
      </c>
      <c r="B122" s="10" t="s">
        <v>3516</v>
      </c>
      <c r="C122" s="15" t="s">
        <v>3517</v>
      </c>
      <c r="D122" s="10" t="s">
        <v>3518</v>
      </c>
      <c r="E122" s="3">
        <v>2010</v>
      </c>
      <c r="F122" s="10">
        <v>1</v>
      </c>
      <c r="G122" s="3"/>
      <c r="H122" s="3"/>
      <c r="I122" s="12"/>
      <c r="J122" s="3"/>
      <c r="K122" s="12"/>
      <c r="L122" s="13"/>
      <c r="M122" s="13"/>
      <c r="N122" s="10"/>
      <c r="O122" s="8"/>
    </row>
    <row r="123" spans="1:15" ht="38.25" x14ac:dyDescent="0.2">
      <c r="A123" s="152">
        <f t="shared" si="2"/>
        <v>118</v>
      </c>
      <c r="B123" s="10"/>
      <c r="C123" s="15" t="s">
        <v>3519</v>
      </c>
      <c r="D123" s="10"/>
      <c r="E123" s="3"/>
      <c r="F123" s="10">
        <v>1</v>
      </c>
      <c r="G123" s="3"/>
      <c r="H123" s="3"/>
      <c r="I123" s="12"/>
      <c r="J123" s="3"/>
      <c r="K123" s="3"/>
      <c r="L123" s="10"/>
      <c r="M123" s="10"/>
      <c r="N123" s="10"/>
      <c r="O123" s="8"/>
    </row>
    <row r="124" spans="1:15" x14ac:dyDescent="0.2">
      <c r="A124" s="152">
        <f t="shared" si="2"/>
        <v>119</v>
      </c>
      <c r="B124" s="10" t="s">
        <v>3520</v>
      </c>
      <c r="C124" s="15" t="s">
        <v>3521</v>
      </c>
      <c r="D124" s="10" t="s">
        <v>3522</v>
      </c>
      <c r="E124" s="3">
        <v>1997</v>
      </c>
      <c r="F124" s="10">
        <v>1</v>
      </c>
      <c r="G124" s="3"/>
      <c r="H124" s="3"/>
      <c r="I124" s="12"/>
      <c r="J124" s="3"/>
      <c r="K124" s="12"/>
      <c r="L124" s="13"/>
      <c r="M124" s="13"/>
      <c r="N124" s="10"/>
      <c r="O124" s="8"/>
    </row>
    <row r="125" spans="1:15" ht="25.5" x14ac:dyDescent="0.2">
      <c r="A125" s="152">
        <f t="shared" si="2"/>
        <v>120</v>
      </c>
      <c r="B125" s="10" t="s">
        <v>3523</v>
      </c>
      <c r="C125" s="15" t="s">
        <v>3524</v>
      </c>
      <c r="D125" s="10" t="s">
        <v>3525</v>
      </c>
      <c r="E125" s="3">
        <v>2012</v>
      </c>
      <c r="F125" s="10">
        <v>1</v>
      </c>
      <c r="G125" s="3"/>
      <c r="H125" s="3"/>
      <c r="I125" s="12"/>
      <c r="J125" s="3"/>
      <c r="K125" s="12"/>
      <c r="L125" s="13"/>
      <c r="M125" s="13"/>
      <c r="N125" s="10"/>
      <c r="O125" s="8"/>
    </row>
    <row r="126" spans="1:15" ht="25.5" x14ac:dyDescent="0.2">
      <c r="A126" s="152">
        <f t="shared" si="2"/>
        <v>121</v>
      </c>
      <c r="B126" s="10" t="s">
        <v>3526</v>
      </c>
      <c r="C126" s="15" t="s">
        <v>3527</v>
      </c>
      <c r="D126" s="10" t="s">
        <v>3528</v>
      </c>
      <c r="E126" s="3">
        <v>2002</v>
      </c>
      <c r="F126" s="10">
        <v>1</v>
      </c>
      <c r="G126" s="3"/>
      <c r="H126" s="3"/>
      <c r="I126" s="12"/>
      <c r="J126" s="3"/>
      <c r="K126" s="12"/>
      <c r="L126" s="13"/>
      <c r="M126" s="13"/>
      <c r="N126" s="10"/>
      <c r="O126" s="8"/>
    </row>
    <row r="127" spans="1:15" x14ac:dyDescent="0.2">
      <c r="A127" s="152">
        <f t="shared" si="2"/>
        <v>122</v>
      </c>
      <c r="B127" s="10" t="s">
        <v>3529</v>
      </c>
      <c r="C127" s="15" t="s">
        <v>3530</v>
      </c>
      <c r="D127" s="10" t="s">
        <v>3531</v>
      </c>
      <c r="E127" s="3">
        <v>2019</v>
      </c>
      <c r="F127" s="10">
        <v>1</v>
      </c>
      <c r="G127" s="3"/>
      <c r="H127" s="3"/>
      <c r="I127" s="12"/>
      <c r="J127" s="3"/>
      <c r="K127" s="12"/>
      <c r="L127" s="13"/>
      <c r="M127" s="13"/>
      <c r="N127" s="10"/>
      <c r="O127" s="8"/>
    </row>
    <row r="128" spans="1:15" ht="25.5" x14ac:dyDescent="0.2">
      <c r="A128" s="152">
        <f t="shared" si="2"/>
        <v>123</v>
      </c>
      <c r="B128" s="10"/>
      <c r="C128" s="15" t="s">
        <v>3532</v>
      </c>
      <c r="D128" s="10"/>
      <c r="E128" s="3"/>
      <c r="F128" s="10">
        <v>1</v>
      </c>
      <c r="G128" s="3"/>
      <c r="H128" s="3"/>
      <c r="I128" s="12"/>
      <c r="J128" s="3"/>
      <c r="K128" s="3"/>
      <c r="L128" s="10"/>
      <c r="M128" s="10"/>
      <c r="N128" s="10"/>
      <c r="O128" s="8"/>
    </row>
    <row r="129" spans="1:15" ht="25.5" x14ac:dyDescent="0.2">
      <c r="A129" s="152">
        <f t="shared" si="2"/>
        <v>124</v>
      </c>
      <c r="B129" s="10"/>
      <c r="C129" s="15" t="s">
        <v>3532</v>
      </c>
      <c r="D129" s="10"/>
      <c r="E129" s="3"/>
      <c r="F129" s="10">
        <v>1</v>
      </c>
      <c r="G129" s="3"/>
      <c r="H129" s="3"/>
      <c r="I129" s="12"/>
      <c r="J129" s="3"/>
      <c r="K129" s="3"/>
      <c r="L129" s="10"/>
      <c r="M129" s="10"/>
      <c r="N129" s="10"/>
      <c r="O129" s="8"/>
    </row>
    <row r="130" spans="1:15" ht="25.5" x14ac:dyDescent="0.2">
      <c r="A130" s="152">
        <f t="shared" si="2"/>
        <v>125</v>
      </c>
      <c r="B130" s="10" t="s">
        <v>3533</v>
      </c>
      <c r="C130" s="15" t="s">
        <v>3534</v>
      </c>
      <c r="D130" s="10" t="s">
        <v>3509</v>
      </c>
      <c r="E130" s="3">
        <v>1998</v>
      </c>
      <c r="F130" s="10">
        <v>1</v>
      </c>
      <c r="G130" s="3"/>
      <c r="H130" s="3"/>
      <c r="I130" s="12"/>
      <c r="J130" s="3"/>
      <c r="K130" s="12"/>
      <c r="L130" s="13"/>
      <c r="M130" s="13"/>
      <c r="N130" s="10"/>
      <c r="O130" s="8"/>
    </row>
    <row r="131" spans="1:15" x14ac:dyDescent="0.2">
      <c r="A131" s="152">
        <f t="shared" si="2"/>
        <v>126</v>
      </c>
      <c r="B131" s="10"/>
      <c r="C131" s="15" t="s">
        <v>3535</v>
      </c>
      <c r="D131" s="10"/>
      <c r="E131" s="3"/>
      <c r="F131" s="10">
        <v>1</v>
      </c>
      <c r="G131" s="3"/>
      <c r="H131" s="3"/>
      <c r="I131" s="12"/>
      <c r="J131" s="3"/>
      <c r="K131" s="3"/>
      <c r="L131" s="10"/>
      <c r="M131" s="10"/>
      <c r="N131" s="10"/>
      <c r="O131" s="8"/>
    </row>
    <row r="132" spans="1:15" ht="25.5" x14ac:dyDescent="0.2">
      <c r="A132" s="152">
        <f t="shared" si="2"/>
        <v>127</v>
      </c>
      <c r="B132" s="10" t="s">
        <v>3536</v>
      </c>
      <c r="C132" s="15" t="s">
        <v>3537</v>
      </c>
      <c r="D132" s="10" t="s">
        <v>3509</v>
      </c>
      <c r="E132" s="3">
        <v>2013</v>
      </c>
      <c r="F132" s="10">
        <v>1</v>
      </c>
      <c r="G132" s="3"/>
      <c r="H132" s="3"/>
      <c r="I132" s="12"/>
      <c r="J132" s="3"/>
      <c r="K132" s="12"/>
      <c r="L132" s="13"/>
      <c r="M132" s="13"/>
      <c r="N132" s="10"/>
      <c r="O132" s="8"/>
    </row>
    <row r="133" spans="1:15" ht="25.5" x14ac:dyDescent="0.2">
      <c r="A133" s="152">
        <f t="shared" si="2"/>
        <v>128</v>
      </c>
      <c r="B133" s="10" t="s">
        <v>3538</v>
      </c>
      <c r="C133" s="15" t="s">
        <v>3539</v>
      </c>
      <c r="D133" s="3" t="s">
        <v>3540</v>
      </c>
      <c r="E133" s="3">
        <v>2018</v>
      </c>
      <c r="F133" s="10">
        <v>1</v>
      </c>
      <c r="G133" s="3"/>
      <c r="H133" s="3"/>
      <c r="I133" s="12"/>
      <c r="J133" s="3"/>
      <c r="K133" s="12"/>
      <c r="L133" s="13"/>
      <c r="M133" s="13"/>
      <c r="N133" s="10"/>
      <c r="O133" s="8"/>
    </row>
    <row r="134" spans="1:15" x14ac:dyDescent="0.2">
      <c r="A134" s="152">
        <f t="shared" si="2"/>
        <v>129</v>
      </c>
      <c r="B134" s="10" t="s">
        <v>3541</v>
      </c>
      <c r="C134" s="15" t="s">
        <v>3542</v>
      </c>
      <c r="D134" s="10" t="s">
        <v>3543</v>
      </c>
      <c r="E134" s="3">
        <v>2016</v>
      </c>
      <c r="F134" s="10">
        <v>1</v>
      </c>
      <c r="G134" s="3"/>
      <c r="H134" s="3"/>
      <c r="I134" s="12"/>
      <c r="J134" s="3"/>
      <c r="K134" s="12"/>
      <c r="L134" s="13"/>
      <c r="M134" s="13"/>
      <c r="N134" s="10"/>
      <c r="O134" s="8"/>
    </row>
    <row r="135" spans="1:15" ht="25.5" x14ac:dyDescent="0.2">
      <c r="A135" s="152">
        <f t="shared" si="2"/>
        <v>130</v>
      </c>
      <c r="B135" s="10"/>
      <c r="C135" s="15" t="s">
        <v>3544</v>
      </c>
      <c r="D135" s="10"/>
      <c r="E135" s="3"/>
      <c r="F135" s="10">
        <v>1</v>
      </c>
      <c r="G135" s="3"/>
      <c r="H135" s="3"/>
      <c r="I135" s="12"/>
      <c r="J135" s="3"/>
      <c r="K135" s="3"/>
      <c r="L135" s="10"/>
      <c r="M135" s="10"/>
      <c r="N135" s="10"/>
      <c r="O135" s="8"/>
    </row>
    <row r="136" spans="1:15" ht="38.25" x14ac:dyDescent="0.2">
      <c r="A136" s="152">
        <f t="shared" ref="A136:A177" si="3">A135+1</f>
        <v>131</v>
      </c>
      <c r="B136" s="10" t="s">
        <v>3545</v>
      </c>
      <c r="C136" s="15" t="s">
        <v>3546</v>
      </c>
      <c r="D136" s="10" t="s">
        <v>3547</v>
      </c>
      <c r="E136" s="3">
        <v>2007</v>
      </c>
      <c r="F136" s="10">
        <v>2</v>
      </c>
      <c r="G136" s="3"/>
      <c r="H136" s="3"/>
      <c r="I136" s="12"/>
      <c r="J136" s="3"/>
      <c r="K136" s="12"/>
      <c r="L136" s="13"/>
      <c r="M136" s="13"/>
      <c r="N136" s="10"/>
      <c r="O136" s="8"/>
    </row>
    <row r="137" spans="1:15" ht="25.5" x14ac:dyDescent="0.2">
      <c r="A137" s="152">
        <f t="shared" si="3"/>
        <v>132</v>
      </c>
      <c r="B137" s="10" t="s">
        <v>3548</v>
      </c>
      <c r="C137" s="15" t="s">
        <v>3549</v>
      </c>
      <c r="D137" s="10" t="s">
        <v>3550</v>
      </c>
      <c r="E137" s="3">
        <v>2020</v>
      </c>
      <c r="F137" s="10">
        <v>2</v>
      </c>
      <c r="G137" s="3"/>
      <c r="H137" s="3"/>
      <c r="I137" s="12"/>
      <c r="J137" s="3"/>
      <c r="K137" s="12"/>
      <c r="L137" s="13"/>
      <c r="M137" s="13"/>
      <c r="N137" s="10"/>
      <c r="O137" s="8"/>
    </row>
    <row r="138" spans="1:15" ht="25.5" x14ac:dyDescent="0.2">
      <c r="A138" s="152">
        <f t="shared" si="3"/>
        <v>133</v>
      </c>
      <c r="B138" s="10" t="s">
        <v>3551</v>
      </c>
      <c r="C138" s="15" t="s">
        <v>3552</v>
      </c>
      <c r="D138" s="10" t="s">
        <v>3553</v>
      </c>
      <c r="E138" s="3">
        <v>2020</v>
      </c>
      <c r="F138" s="10">
        <v>2</v>
      </c>
      <c r="G138" s="3"/>
      <c r="H138" s="3"/>
      <c r="I138" s="12"/>
      <c r="J138" s="3"/>
      <c r="K138" s="12"/>
      <c r="L138" s="13"/>
      <c r="M138" s="13"/>
      <c r="N138" s="10"/>
      <c r="O138" s="8"/>
    </row>
    <row r="139" spans="1:15" x14ac:dyDescent="0.2">
      <c r="A139" s="152">
        <f t="shared" si="3"/>
        <v>134</v>
      </c>
      <c r="B139" s="10" t="s">
        <v>3554</v>
      </c>
      <c r="C139" s="15" t="s">
        <v>3555</v>
      </c>
      <c r="D139" s="10" t="s">
        <v>3556</v>
      </c>
      <c r="E139" s="3">
        <v>2019</v>
      </c>
      <c r="F139" s="10">
        <v>1</v>
      </c>
      <c r="G139" s="3"/>
      <c r="H139" s="3"/>
      <c r="I139" s="12"/>
      <c r="J139" s="3"/>
      <c r="K139" s="12"/>
      <c r="L139" s="13"/>
      <c r="M139" s="13"/>
      <c r="N139" s="10"/>
      <c r="O139" s="8"/>
    </row>
    <row r="140" spans="1:15" ht="25.5" x14ac:dyDescent="0.2">
      <c r="A140" s="152">
        <f t="shared" si="3"/>
        <v>135</v>
      </c>
      <c r="B140" s="10" t="s">
        <v>3557</v>
      </c>
      <c r="C140" s="15" t="s">
        <v>3558</v>
      </c>
      <c r="D140" s="10" t="s">
        <v>3559</v>
      </c>
      <c r="E140" s="3">
        <v>1997</v>
      </c>
      <c r="F140" s="10">
        <v>1</v>
      </c>
      <c r="G140" s="3"/>
      <c r="H140" s="3"/>
      <c r="I140" s="12"/>
      <c r="J140" s="3"/>
      <c r="K140" s="12"/>
      <c r="L140" s="13"/>
      <c r="M140" s="13"/>
      <c r="N140" s="10"/>
      <c r="O140" s="8"/>
    </row>
    <row r="141" spans="1:15" ht="25.5" x14ac:dyDescent="0.2">
      <c r="A141" s="152">
        <f t="shared" si="3"/>
        <v>136</v>
      </c>
      <c r="B141" s="10" t="s">
        <v>3560</v>
      </c>
      <c r="C141" s="15" t="s">
        <v>3561</v>
      </c>
      <c r="D141" s="10" t="s">
        <v>3562</v>
      </c>
      <c r="E141" s="3">
        <v>2006</v>
      </c>
      <c r="F141" s="10">
        <v>1</v>
      </c>
      <c r="G141" s="3"/>
      <c r="H141" s="3"/>
      <c r="I141" s="12"/>
      <c r="J141" s="3"/>
      <c r="K141" s="12"/>
      <c r="L141" s="13"/>
      <c r="M141" s="13"/>
      <c r="N141" s="10"/>
      <c r="O141" s="8"/>
    </row>
    <row r="142" spans="1:15" x14ac:dyDescent="0.2">
      <c r="A142" s="152">
        <f t="shared" si="3"/>
        <v>137</v>
      </c>
      <c r="B142" s="10" t="s">
        <v>3563</v>
      </c>
      <c r="C142" s="15" t="s">
        <v>3564</v>
      </c>
      <c r="D142" s="10" t="s">
        <v>3565</v>
      </c>
      <c r="E142" s="3">
        <v>2004</v>
      </c>
      <c r="F142" s="10">
        <v>1</v>
      </c>
      <c r="G142" s="3"/>
      <c r="H142" s="3"/>
      <c r="I142" s="12"/>
      <c r="J142" s="3"/>
      <c r="K142" s="12"/>
      <c r="L142" s="13"/>
      <c r="M142" s="13"/>
      <c r="N142" s="10"/>
      <c r="O142" s="8"/>
    </row>
    <row r="143" spans="1:15" ht="25.5" x14ac:dyDescent="0.2">
      <c r="A143" s="152">
        <f t="shared" si="3"/>
        <v>138</v>
      </c>
      <c r="B143" s="10" t="s">
        <v>3566</v>
      </c>
      <c r="C143" s="15" t="s">
        <v>3567</v>
      </c>
      <c r="D143" s="10" t="s">
        <v>3568</v>
      </c>
      <c r="E143" s="3">
        <v>1993</v>
      </c>
      <c r="F143" s="10">
        <v>1</v>
      </c>
      <c r="G143" s="3"/>
      <c r="H143" s="3"/>
      <c r="I143" s="12"/>
      <c r="J143" s="3"/>
      <c r="K143" s="3"/>
      <c r="L143" s="10"/>
      <c r="M143" s="10"/>
      <c r="N143" s="10"/>
      <c r="O143" s="8"/>
    </row>
    <row r="144" spans="1:15" ht="25.5" x14ac:dyDescent="0.2">
      <c r="A144" s="152">
        <f t="shared" si="3"/>
        <v>139</v>
      </c>
      <c r="B144" s="10" t="s">
        <v>3569</v>
      </c>
      <c r="C144" s="15" t="s">
        <v>3570</v>
      </c>
      <c r="D144" s="10" t="s">
        <v>3571</v>
      </c>
      <c r="E144" s="3">
        <v>2017</v>
      </c>
      <c r="F144" s="10">
        <v>1</v>
      </c>
      <c r="G144" s="3"/>
      <c r="H144" s="3"/>
      <c r="I144" s="12"/>
      <c r="J144" s="3"/>
      <c r="K144" s="12"/>
      <c r="L144" s="13"/>
      <c r="M144" s="13"/>
      <c r="N144" s="10"/>
      <c r="O144" s="8"/>
    </row>
    <row r="145" spans="1:15" ht="25.5" x14ac:dyDescent="0.2">
      <c r="A145" s="152">
        <f t="shared" si="3"/>
        <v>140</v>
      </c>
      <c r="B145" s="10" t="s">
        <v>3572</v>
      </c>
      <c r="C145" s="15" t="s">
        <v>3573</v>
      </c>
      <c r="D145" s="10" t="s">
        <v>3574</v>
      </c>
      <c r="E145" s="3">
        <v>2010</v>
      </c>
      <c r="F145" s="10">
        <v>1</v>
      </c>
      <c r="G145" s="3"/>
      <c r="H145" s="3"/>
      <c r="I145" s="12"/>
      <c r="J145" s="3"/>
      <c r="K145" s="12"/>
      <c r="L145" s="13"/>
      <c r="M145" s="13"/>
      <c r="N145" s="10"/>
      <c r="O145" s="8"/>
    </row>
    <row r="146" spans="1:15" ht="25.5" x14ac:dyDescent="0.2">
      <c r="A146" s="152">
        <f t="shared" si="3"/>
        <v>141</v>
      </c>
      <c r="B146" s="10" t="s">
        <v>3575</v>
      </c>
      <c r="C146" s="15" t="s">
        <v>3576</v>
      </c>
      <c r="D146" s="10" t="s">
        <v>3577</v>
      </c>
      <c r="E146" s="3">
        <v>1999</v>
      </c>
      <c r="F146" s="10">
        <v>1</v>
      </c>
      <c r="G146" s="3"/>
      <c r="H146" s="3"/>
      <c r="I146" s="12"/>
      <c r="J146" s="3"/>
      <c r="K146" s="12"/>
      <c r="L146" s="13"/>
      <c r="M146" s="13"/>
      <c r="N146" s="10"/>
      <c r="O146" s="8"/>
    </row>
    <row r="147" spans="1:15" ht="38.25" x14ac:dyDescent="0.2">
      <c r="A147" s="152">
        <f t="shared" si="3"/>
        <v>142</v>
      </c>
      <c r="B147" s="10" t="s">
        <v>3578</v>
      </c>
      <c r="C147" s="15" t="s">
        <v>3579</v>
      </c>
      <c r="D147" s="10" t="s">
        <v>3580</v>
      </c>
      <c r="E147" s="3">
        <v>1987</v>
      </c>
      <c r="F147" s="10">
        <v>2</v>
      </c>
      <c r="G147" s="3"/>
      <c r="H147" s="3"/>
      <c r="I147" s="12"/>
      <c r="J147" s="3"/>
      <c r="K147" s="12"/>
      <c r="L147" s="13"/>
      <c r="M147" s="13"/>
      <c r="N147" s="10"/>
      <c r="O147" s="8"/>
    </row>
    <row r="148" spans="1:15" ht="25.5" x14ac:dyDescent="0.2">
      <c r="A148" s="152">
        <f t="shared" si="3"/>
        <v>143</v>
      </c>
      <c r="B148" s="10" t="s">
        <v>3581</v>
      </c>
      <c r="C148" s="15" t="s">
        <v>3582</v>
      </c>
      <c r="D148" s="10" t="s">
        <v>3583</v>
      </c>
      <c r="E148" s="3">
        <v>2020</v>
      </c>
      <c r="F148" s="10">
        <v>5</v>
      </c>
      <c r="G148" s="3"/>
      <c r="H148" s="3"/>
      <c r="I148" s="12"/>
      <c r="J148" s="3"/>
      <c r="K148" s="12"/>
      <c r="L148" s="13"/>
      <c r="M148" s="13"/>
      <c r="N148" s="10"/>
      <c r="O148" s="8"/>
    </row>
    <row r="149" spans="1:15" ht="25.5" x14ac:dyDescent="0.2">
      <c r="A149" s="152">
        <f t="shared" si="3"/>
        <v>144</v>
      </c>
      <c r="B149" s="10" t="s">
        <v>3584</v>
      </c>
      <c r="C149" s="15" t="s">
        <v>3585</v>
      </c>
      <c r="D149" s="10" t="s">
        <v>3586</v>
      </c>
      <c r="E149" s="3">
        <v>2019</v>
      </c>
      <c r="F149" s="10">
        <v>2</v>
      </c>
      <c r="G149" s="3"/>
      <c r="H149" s="3"/>
      <c r="I149" s="12"/>
      <c r="J149" s="3"/>
      <c r="K149" s="12"/>
      <c r="L149" s="13"/>
      <c r="M149" s="13"/>
      <c r="N149" s="10"/>
      <c r="O149" s="8"/>
    </row>
    <row r="150" spans="1:15" ht="25.5" x14ac:dyDescent="0.2">
      <c r="A150" s="152">
        <f t="shared" si="3"/>
        <v>145</v>
      </c>
      <c r="B150" s="10" t="s">
        <v>3587</v>
      </c>
      <c r="C150" s="15" t="s">
        <v>3588</v>
      </c>
      <c r="D150" s="10" t="s">
        <v>3589</v>
      </c>
      <c r="E150" s="3">
        <v>2005</v>
      </c>
      <c r="F150" s="10">
        <v>1</v>
      </c>
      <c r="G150" s="3"/>
      <c r="H150" s="3"/>
      <c r="I150" s="12"/>
      <c r="J150" s="3"/>
      <c r="K150" s="12"/>
      <c r="L150" s="13"/>
      <c r="M150" s="13"/>
      <c r="N150" s="10"/>
      <c r="O150" s="8"/>
    </row>
    <row r="151" spans="1:15" ht="25.5" x14ac:dyDescent="0.2">
      <c r="A151" s="152">
        <f t="shared" si="3"/>
        <v>146</v>
      </c>
      <c r="B151" s="10" t="s">
        <v>3590</v>
      </c>
      <c r="C151" s="15" t="s">
        <v>3591</v>
      </c>
      <c r="D151" s="10" t="s">
        <v>3592</v>
      </c>
      <c r="E151" s="3">
        <v>2018</v>
      </c>
      <c r="F151" s="10">
        <v>1</v>
      </c>
      <c r="G151" s="3"/>
      <c r="H151" s="3"/>
      <c r="I151" s="12"/>
      <c r="J151" s="3"/>
      <c r="K151" s="12"/>
      <c r="L151" s="13"/>
      <c r="M151" s="13"/>
      <c r="N151" s="10"/>
      <c r="O151" s="8"/>
    </row>
    <row r="152" spans="1:15" ht="25.5" x14ac:dyDescent="0.2">
      <c r="A152" s="152">
        <f t="shared" si="3"/>
        <v>147</v>
      </c>
      <c r="B152" s="10" t="s">
        <v>3593</v>
      </c>
      <c r="C152" s="15" t="s">
        <v>3594</v>
      </c>
      <c r="D152" s="10" t="s">
        <v>3595</v>
      </c>
      <c r="E152" s="3">
        <v>2010</v>
      </c>
      <c r="F152" s="10">
        <v>1</v>
      </c>
      <c r="G152" s="3"/>
      <c r="H152" s="3"/>
      <c r="I152" s="12"/>
      <c r="J152" s="3"/>
      <c r="K152" s="12"/>
      <c r="L152" s="13"/>
      <c r="M152" s="13"/>
      <c r="N152" s="10"/>
      <c r="O152" s="8"/>
    </row>
    <row r="153" spans="1:15" x14ac:dyDescent="0.2">
      <c r="A153" s="152">
        <f t="shared" si="3"/>
        <v>148</v>
      </c>
      <c r="B153" s="10"/>
      <c r="C153" s="15" t="s">
        <v>3596</v>
      </c>
      <c r="D153" s="10"/>
      <c r="E153" s="3"/>
      <c r="F153" s="10">
        <v>1</v>
      </c>
      <c r="G153" s="3"/>
      <c r="H153" s="3"/>
      <c r="I153" s="12"/>
      <c r="J153" s="3"/>
      <c r="K153" s="3"/>
      <c r="L153" s="10"/>
      <c r="M153" s="10"/>
      <c r="N153" s="10"/>
      <c r="O153" s="8"/>
    </row>
    <row r="154" spans="1:15" ht="25.5" x14ac:dyDescent="0.2">
      <c r="A154" s="152">
        <f t="shared" si="3"/>
        <v>149</v>
      </c>
      <c r="B154" s="10" t="s">
        <v>3597</v>
      </c>
      <c r="C154" s="15" t="s">
        <v>3598</v>
      </c>
      <c r="D154" s="10" t="s">
        <v>3599</v>
      </c>
      <c r="E154" s="3">
        <v>2019</v>
      </c>
      <c r="F154" s="10">
        <v>1</v>
      </c>
      <c r="G154" s="3"/>
      <c r="H154" s="3"/>
      <c r="I154" s="12"/>
      <c r="J154" s="3"/>
      <c r="K154" s="12"/>
      <c r="L154" s="13"/>
      <c r="M154" s="13"/>
      <c r="N154" s="10"/>
      <c r="O154" s="8"/>
    </row>
    <row r="155" spans="1:15" ht="25.5" x14ac:dyDescent="0.2">
      <c r="A155" s="152">
        <f t="shared" si="3"/>
        <v>150</v>
      </c>
      <c r="B155" s="10" t="s">
        <v>3600</v>
      </c>
      <c r="C155" s="15" t="s">
        <v>3601</v>
      </c>
      <c r="D155" s="10" t="s">
        <v>3602</v>
      </c>
      <c r="E155" s="3">
        <v>2004</v>
      </c>
      <c r="F155" s="10">
        <v>1</v>
      </c>
      <c r="G155" s="3"/>
      <c r="H155" s="3"/>
      <c r="I155" s="12"/>
      <c r="J155" s="3"/>
      <c r="K155" s="12"/>
      <c r="L155" s="13"/>
      <c r="M155" s="13"/>
      <c r="N155" s="10"/>
      <c r="O155" s="8"/>
    </row>
    <row r="156" spans="1:15" ht="25.5" x14ac:dyDescent="0.2">
      <c r="A156" s="152">
        <f t="shared" si="3"/>
        <v>151</v>
      </c>
      <c r="B156" s="10"/>
      <c r="C156" s="15" t="s">
        <v>3603</v>
      </c>
      <c r="D156" s="10"/>
      <c r="E156" s="3"/>
      <c r="F156" s="10">
        <v>1</v>
      </c>
      <c r="G156" s="3"/>
      <c r="H156" s="3"/>
      <c r="I156" s="12"/>
      <c r="J156" s="3"/>
      <c r="K156" s="3"/>
      <c r="L156" s="10"/>
      <c r="M156" s="10"/>
      <c r="N156" s="10"/>
      <c r="O156" s="8"/>
    </row>
    <row r="157" spans="1:15" ht="25.5" x14ac:dyDescent="0.2">
      <c r="A157" s="152">
        <f t="shared" si="3"/>
        <v>152</v>
      </c>
      <c r="B157" s="10" t="s">
        <v>3604</v>
      </c>
      <c r="C157" s="15" t="s">
        <v>3605</v>
      </c>
      <c r="D157" s="10" t="s">
        <v>3606</v>
      </c>
      <c r="E157" s="3">
        <v>2009</v>
      </c>
      <c r="F157" s="10">
        <v>1</v>
      </c>
      <c r="G157" s="3"/>
      <c r="H157" s="3"/>
      <c r="I157" s="12"/>
      <c r="J157" s="3"/>
      <c r="K157" s="12"/>
      <c r="L157" s="13"/>
      <c r="M157" s="13"/>
      <c r="N157" s="10"/>
      <c r="O157" s="8"/>
    </row>
    <row r="158" spans="1:15" ht="38.25" x14ac:dyDescent="0.2">
      <c r="A158" s="152">
        <f t="shared" si="3"/>
        <v>153</v>
      </c>
      <c r="B158" s="10" t="s">
        <v>3607</v>
      </c>
      <c r="C158" s="15" t="s">
        <v>3608</v>
      </c>
      <c r="D158" s="10" t="s">
        <v>1356</v>
      </c>
      <c r="E158" s="3">
        <v>2007</v>
      </c>
      <c r="F158" s="10">
        <v>1</v>
      </c>
      <c r="G158" s="3"/>
      <c r="H158" s="3"/>
      <c r="I158" s="12"/>
      <c r="J158" s="3"/>
      <c r="K158" s="12"/>
      <c r="L158" s="13"/>
      <c r="M158" s="13"/>
      <c r="N158" s="10"/>
      <c r="O158" s="8"/>
    </row>
    <row r="159" spans="1:15" x14ac:dyDescent="0.2">
      <c r="A159" s="152">
        <f t="shared" si="3"/>
        <v>154</v>
      </c>
      <c r="B159" s="10" t="s">
        <v>3267</v>
      </c>
      <c r="C159" s="15" t="s">
        <v>3609</v>
      </c>
      <c r="D159" s="10" t="s">
        <v>2113</v>
      </c>
      <c r="E159" s="3">
        <v>2020</v>
      </c>
      <c r="F159" s="10">
        <v>2</v>
      </c>
      <c r="G159" s="3"/>
      <c r="H159" s="3"/>
      <c r="I159" s="12"/>
      <c r="J159" s="3"/>
      <c r="K159" s="12"/>
      <c r="L159" s="13"/>
      <c r="M159" s="13"/>
      <c r="N159" s="10"/>
      <c r="O159" s="8"/>
    </row>
    <row r="160" spans="1:15" x14ac:dyDescent="0.2">
      <c r="A160" s="152">
        <f t="shared" si="3"/>
        <v>155</v>
      </c>
      <c r="B160" s="10" t="s">
        <v>3610</v>
      </c>
      <c r="C160" s="15" t="s">
        <v>3611</v>
      </c>
      <c r="D160" s="10" t="s">
        <v>2113</v>
      </c>
      <c r="E160" s="3">
        <v>2015</v>
      </c>
      <c r="F160" s="10">
        <v>2</v>
      </c>
      <c r="G160" s="3"/>
      <c r="H160" s="3"/>
      <c r="I160" s="12"/>
      <c r="J160" s="3"/>
      <c r="K160" s="12"/>
      <c r="L160" s="13"/>
      <c r="M160" s="13"/>
      <c r="N160" s="10"/>
      <c r="O160" s="8"/>
    </row>
    <row r="161" spans="1:15" x14ac:dyDescent="0.2">
      <c r="A161" s="152">
        <f t="shared" si="3"/>
        <v>156</v>
      </c>
      <c r="B161" s="10"/>
      <c r="C161" s="15" t="s">
        <v>3612</v>
      </c>
      <c r="D161" s="10"/>
      <c r="E161" s="3"/>
      <c r="F161" s="10">
        <v>1</v>
      </c>
      <c r="G161" s="3"/>
      <c r="H161" s="3"/>
      <c r="I161" s="12"/>
      <c r="J161" s="3"/>
      <c r="K161" s="3"/>
      <c r="L161" s="10"/>
      <c r="M161" s="10"/>
      <c r="N161" s="10"/>
      <c r="O161" s="8"/>
    </row>
    <row r="162" spans="1:15" ht="25.5" x14ac:dyDescent="0.2">
      <c r="A162" s="152">
        <f t="shared" si="3"/>
        <v>157</v>
      </c>
      <c r="B162" s="10"/>
      <c r="C162" s="15" t="s">
        <v>3613</v>
      </c>
      <c r="D162" s="10"/>
      <c r="E162" s="3"/>
      <c r="F162" s="10">
        <v>1</v>
      </c>
      <c r="G162" s="3"/>
      <c r="H162" s="3"/>
      <c r="I162" s="12"/>
      <c r="J162" s="3"/>
      <c r="K162" s="3"/>
      <c r="L162" s="10"/>
      <c r="M162" s="10"/>
      <c r="N162" s="10"/>
      <c r="O162" s="8"/>
    </row>
    <row r="163" spans="1:15" ht="25.5" x14ac:dyDescent="0.2">
      <c r="A163" s="152">
        <f t="shared" si="3"/>
        <v>158</v>
      </c>
      <c r="B163" s="10" t="s">
        <v>3614</v>
      </c>
      <c r="C163" s="15" t="s">
        <v>3615</v>
      </c>
      <c r="D163" s="10" t="s">
        <v>3338</v>
      </c>
      <c r="E163" s="3">
        <v>2014</v>
      </c>
      <c r="F163" s="10">
        <v>1</v>
      </c>
      <c r="G163" s="3"/>
      <c r="H163" s="3"/>
      <c r="I163" s="12"/>
      <c r="J163" s="3"/>
      <c r="K163" s="12"/>
      <c r="L163" s="13"/>
      <c r="M163" s="13"/>
      <c r="N163" s="10"/>
      <c r="O163" s="8"/>
    </row>
    <row r="164" spans="1:15" x14ac:dyDescent="0.2">
      <c r="A164" s="152">
        <f t="shared" si="3"/>
        <v>159</v>
      </c>
      <c r="B164" s="10" t="s">
        <v>3616</v>
      </c>
      <c r="C164" s="15" t="s">
        <v>3617</v>
      </c>
      <c r="D164" s="10" t="s">
        <v>3618</v>
      </c>
      <c r="E164" s="3">
        <v>2020</v>
      </c>
      <c r="F164" s="10">
        <v>1</v>
      </c>
      <c r="G164" s="3"/>
      <c r="H164" s="3"/>
      <c r="I164" s="12"/>
      <c r="J164" s="3"/>
      <c r="K164" s="12"/>
      <c r="L164" s="13"/>
      <c r="M164" s="13"/>
      <c r="N164" s="10"/>
      <c r="O164" s="8"/>
    </row>
    <row r="165" spans="1:15" x14ac:dyDescent="0.2">
      <c r="A165" s="152">
        <f t="shared" si="3"/>
        <v>160</v>
      </c>
      <c r="B165" s="10" t="s">
        <v>3619</v>
      </c>
      <c r="C165" s="15" t="s">
        <v>3620</v>
      </c>
      <c r="D165" s="10" t="s">
        <v>3621</v>
      </c>
      <c r="E165" s="3">
        <v>2013</v>
      </c>
      <c r="F165" s="10">
        <v>1</v>
      </c>
      <c r="G165" s="3"/>
      <c r="H165" s="3"/>
      <c r="I165" s="12"/>
      <c r="J165" s="3"/>
      <c r="K165" s="12"/>
      <c r="L165" s="13"/>
      <c r="M165" s="13"/>
      <c r="N165" s="10"/>
      <c r="O165" s="8"/>
    </row>
    <row r="166" spans="1:15" ht="25.5" x14ac:dyDescent="0.2">
      <c r="A166" s="152">
        <f t="shared" si="3"/>
        <v>161</v>
      </c>
      <c r="B166" s="10"/>
      <c r="C166" s="15" t="s">
        <v>3622</v>
      </c>
      <c r="D166" s="10"/>
      <c r="E166" s="3"/>
      <c r="F166" s="10">
        <v>1</v>
      </c>
      <c r="G166" s="3"/>
      <c r="H166" s="3"/>
      <c r="I166" s="12"/>
      <c r="J166" s="3"/>
      <c r="K166" s="3"/>
      <c r="L166" s="10"/>
      <c r="M166" s="10"/>
      <c r="N166" s="10"/>
      <c r="O166" s="8"/>
    </row>
    <row r="167" spans="1:15" x14ac:dyDescent="0.2">
      <c r="A167" s="152">
        <f t="shared" si="3"/>
        <v>162</v>
      </c>
      <c r="B167" s="10"/>
      <c r="C167" s="15" t="s">
        <v>3623</v>
      </c>
      <c r="D167" s="10"/>
      <c r="E167" s="3"/>
      <c r="F167" s="10">
        <v>1</v>
      </c>
      <c r="G167" s="3"/>
      <c r="H167" s="3"/>
      <c r="I167" s="12"/>
      <c r="J167" s="3"/>
      <c r="K167" s="3"/>
      <c r="L167" s="10"/>
      <c r="M167" s="10"/>
      <c r="N167" s="10"/>
      <c r="O167" s="8"/>
    </row>
    <row r="168" spans="1:15" x14ac:dyDescent="0.2">
      <c r="A168" s="152">
        <f t="shared" si="3"/>
        <v>163</v>
      </c>
      <c r="B168" s="10" t="s">
        <v>3624</v>
      </c>
      <c r="C168" s="15" t="s">
        <v>3625</v>
      </c>
      <c r="D168" s="10" t="s">
        <v>3626</v>
      </c>
      <c r="E168" s="3">
        <v>2020</v>
      </c>
      <c r="F168" s="10">
        <v>1</v>
      </c>
      <c r="G168" s="3"/>
      <c r="H168" s="3"/>
      <c r="I168" s="12"/>
      <c r="J168" s="3"/>
      <c r="K168" s="12"/>
      <c r="L168" s="13"/>
      <c r="M168" s="13"/>
      <c r="N168" s="10"/>
      <c r="O168" s="8"/>
    </row>
    <row r="169" spans="1:15" ht="25.5" x14ac:dyDescent="0.2">
      <c r="A169" s="152">
        <f t="shared" si="3"/>
        <v>164</v>
      </c>
      <c r="B169" s="10" t="s">
        <v>3627</v>
      </c>
      <c r="C169" s="15" t="s">
        <v>3628</v>
      </c>
      <c r="D169" s="10" t="s">
        <v>3629</v>
      </c>
      <c r="E169" s="3">
        <v>1995</v>
      </c>
      <c r="F169" s="10">
        <v>1</v>
      </c>
      <c r="G169" s="3"/>
      <c r="H169" s="3"/>
      <c r="I169" s="12"/>
      <c r="J169" s="3"/>
      <c r="K169" s="12"/>
      <c r="L169" s="13"/>
      <c r="M169" s="13"/>
      <c r="N169" s="10"/>
      <c r="O169" s="8"/>
    </row>
    <row r="170" spans="1:15" ht="25.5" x14ac:dyDescent="0.2">
      <c r="A170" s="152">
        <f t="shared" si="3"/>
        <v>165</v>
      </c>
      <c r="B170" s="10" t="s">
        <v>3630</v>
      </c>
      <c r="C170" s="15" t="s">
        <v>3631</v>
      </c>
      <c r="D170" s="10" t="s">
        <v>3632</v>
      </c>
      <c r="E170" s="3">
        <v>2018</v>
      </c>
      <c r="F170" s="10">
        <v>1</v>
      </c>
      <c r="G170" s="3"/>
      <c r="H170" s="3"/>
      <c r="I170" s="12"/>
      <c r="J170" s="3"/>
      <c r="K170" s="12"/>
      <c r="L170" s="13"/>
      <c r="M170" s="13"/>
      <c r="N170" s="10"/>
      <c r="O170" s="8"/>
    </row>
    <row r="171" spans="1:15" ht="25.5" x14ac:dyDescent="0.2">
      <c r="A171" s="152">
        <f t="shared" si="3"/>
        <v>166</v>
      </c>
      <c r="B171" s="10" t="s">
        <v>3633</v>
      </c>
      <c r="C171" s="15" t="s">
        <v>3634</v>
      </c>
      <c r="D171" s="10" t="s">
        <v>3635</v>
      </c>
      <c r="E171" s="3">
        <v>2020</v>
      </c>
      <c r="F171" s="10">
        <v>3</v>
      </c>
      <c r="G171" s="3"/>
      <c r="H171" s="3"/>
      <c r="I171" s="12"/>
      <c r="J171" s="3"/>
      <c r="K171" s="12"/>
      <c r="L171" s="13"/>
      <c r="M171" s="13"/>
      <c r="N171" s="10"/>
      <c r="O171" s="8"/>
    </row>
    <row r="172" spans="1:15" ht="25.5" x14ac:dyDescent="0.2">
      <c r="A172" s="152">
        <f t="shared" si="3"/>
        <v>167</v>
      </c>
      <c r="B172" s="10" t="s">
        <v>3636</v>
      </c>
      <c r="C172" s="15" t="s">
        <v>3637</v>
      </c>
      <c r="D172" s="10" t="s">
        <v>3638</v>
      </c>
      <c r="E172" s="3">
        <v>2020</v>
      </c>
      <c r="F172" s="10">
        <v>1</v>
      </c>
      <c r="G172" s="3"/>
      <c r="H172" s="3"/>
      <c r="I172" s="12"/>
      <c r="J172" s="3"/>
      <c r="K172" s="12"/>
      <c r="L172" s="13"/>
      <c r="M172" s="13"/>
      <c r="N172" s="10"/>
      <c r="O172" s="8"/>
    </row>
    <row r="173" spans="1:15" ht="25.5" x14ac:dyDescent="0.2">
      <c r="A173" s="152">
        <f t="shared" si="3"/>
        <v>168</v>
      </c>
      <c r="B173" s="10"/>
      <c r="C173" s="15" t="s">
        <v>3639</v>
      </c>
      <c r="D173" s="10"/>
      <c r="E173" s="3"/>
      <c r="F173" s="10">
        <v>1</v>
      </c>
      <c r="G173" s="3"/>
      <c r="H173" s="3"/>
      <c r="I173" s="12"/>
      <c r="J173" s="3"/>
      <c r="K173" s="3"/>
      <c r="L173" s="10"/>
      <c r="M173" s="10"/>
      <c r="N173" s="10"/>
      <c r="O173" s="8"/>
    </row>
    <row r="174" spans="1:15" ht="38.25" x14ac:dyDescent="0.2">
      <c r="A174" s="152">
        <f t="shared" si="3"/>
        <v>169</v>
      </c>
      <c r="B174" s="10" t="s">
        <v>3640</v>
      </c>
      <c r="C174" s="15" t="s">
        <v>3641</v>
      </c>
      <c r="D174" s="10" t="s">
        <v>3642</v>
      </c>
      <c r="E174" s="3">
        <v>2018</v>
      </c>
      <c r="F174" s="10">
        <v>1</v>
      </c>
      <c r="G174" s="3"/>
      <c r="H174" s="3"/>
      <c r="I174" s="12"/>
      <c r="J174" s="3"/>
      <c r="K174" s="12"/>
      <c r="L174" s="13"/>
      <c r="M174" s="13"/>
      <c r="N174" s="10"/>
      <c r="O174" s="8"/>
    </row>
    <row r="175" spans="1:15" x14ac:dyDescent="0.2">
      <c r="A175" s="152">
        <f t="shared" si="3"/>
        <v>170</v>
      </c>
      <c r="B175" s="10" t="s">
        <v>3291</v>
      </c>
      <c r="C175" s="15" t="s">
        <v>3643</v>
      </c>
      <c r="D175" s="10" t="s">
        <v>3280</v>
      </c>
      <c r="E175" s="3">
        <v>2016</v>
      </c>
      <c r="F175" s="10">
        <v>4</v>
      </c>
      <c r="G175" s="3"/>
      <c r="H175" s="3"/>
      <c r="I175" s="12"/>
      <c r="J175" s="3"/>
      <c r="K175" s="12"/>
      <c r="L175" s="13"/>
      <c r="M175" s="13"/>
      <c r="N175" s="10"/>
      <c r="O175" s="8"/>
    </row>
    <row r="176" spans="1:15" ht="25.5" x14ac:dyDescent="0.2">
      <c r="A176" s="152">
        <f t="shared" si="3"/>
        <v>171</v>
      </c>
      <c r="B176" s="10" t="s">
        <v>3644</v>
      </c>
      <c r="C176" s="15" t="s">
        <v>3645</v>
      </c>
      <c r="D176" s="10" t="s">
        <v>3646</v>
      </c>
      <c r="E176" s="3">
        <v>2018</v>
      </c>
      <c r="F176" s="10">
        <v>2</v>
      </c>
      <c r="G176" s="3"/>
      <c r="H176" s="3"/>
      <c r="I176" s="12"/>
      <c r="J176" s="3"/>
      <c r="K176" s="12"/>
      <c r="L176" s="13"/>
      <c r="M176" s="13"/>
      <c r="N176" s="10"/>
      <c r="O176" s="8"/>
    </row>
    <row r="177" spans="1:15" ht="25.5" x14ac:dyDescent="0.2">
      <c r="A177" s="152">
        <f t="shared" si="3"/>
        <v>172</v>
      </c>
      <c r="B177" s="10" t="s">
        <v>3647</v>
      </c>
      <c r="C177" s="15" t="s">
        <v>3648</v>
      </c>
      <c r="D177" s="10" t="s">
        <v>3649</v>
      </c>
      <c r="E177" s="3">
        <v>2004</v>
      </c>
      <c r="F177" s="10">
        <v>1</v>
      </c>
      <c r="G177" s="3"/>
      <c r="H177" s="3"/>
      <c r="I177" s="12"/>
      <c r="J177" s="3"/>
      <c r="K177" s="12"/>
      <c r="L177" s="13"/>
      <c r="M177" s="13"/>
      <c r="N177" s="10"/>
      <c r="O177" s="8"/>
    </row>
    <row r="178" spans="1:15" ht="14.25" x14ac:dyDescent="0.2">
      <c r="A178" s="3"/>
      <c r="B178" s="10"/>
      <c r="C178" s="154" t="s">
        <v>3650</v>
      </c>
      <c r="D178" s="154"/>
      <c r="E178" s="154"/>
      <c r="F178" s="17">
        <f>SUM(F6:F177)</f>
        <v>381</v>
      </c>
      <c r="G178" s="155"/>
      <c r="H178" s="155"/>
      <c r="I178" s="155"/>
      <c r="J178" s="155"/>
      <c r="K178" s="155"/>
      <c r="L178" s="155"/>
      <c r="M178" s="18"/>
      <c r="N178" s="10"/>
      <c r="O178" s="8"/>
    </row>
    <row r="179" spans="1:15" ht="27" x14ac:dyDescent="0.2">
      <c r="A179" s="40"/>
      <c r="B179" s="40" t="s">
        <v>3651</v>
      </c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</row>
    <row r="180" spans="1:15" ht="32.25" customHeight="1" x14ac:dyDescent="0.2">
      <c r="A180" s="10">
        <f>A177+1</f>
        <v>173</v>
      </c>
      <c r="B180" s="10" t="s">
        <v>3291</v>
      </c>
      <c r="C180" s="15" t="s">
        <v>3653</v>
      </c>
      <c r="D180" s="10" t="s">
        <v>165</v>
      </c>
      <c r="E180" s="10">
        <v>2016</v>
      </c>
      <c r="F180" s="10">
        <v>15</v>
      </c>
      <c r="G180" s="10"/>
      <c r="H180" s="10"/>
      <c r="I180" s="13"/>
      <c r="J180" s="10"/>
      <c r="K180" s="10"/>
      <c r="L180" s="13"/>
      <c r="M180" s="13"/>
      <c r="N180" s="13"/>
      <c r="O180" s="10"/>
    </row>
    <row r="181" spans="1:15" ht="25.5" x14ac:dyDescent="0.2">
      <c r="A181" s="152">
        <f t="shared" ref="A181:A244" si="4">A180+1</f>
        <v>174</v>
      </c>
      <c r="B181" s="10" t="s">
        <v>3269</v>
      </c>
      <c r="C181" s="15" t="s">
        <v>3654</v>
      </c>
      <c r="D181" s="10" t="s">
        <v>3655</v>
      </c>
      <c r="E181" s="10">
        <v>2014</v>
      </c>
      <c r="F181" s="10">
        <v>15</v>
      </c>
      <c r="G181" s="10"/>
      <c r="H181" s="10"/>
      <c r="I181" s="13"/>
      <c r="J181" s="10"/>
      <c r="K181" s="10"/>
      <c r="L181" s="13"/>
      <c r="M181" s="13"/>
      <c r="N181" s="13"/>
      <c r="O181" s="10"/>
    </row>
    <row r="182" spans="1:15" ht="25.5" x14ac:dyDescent="0.2">
      <c r="A182" s="152">
        <f t="shared" si="4"/>
        <v>175</v>
      </c>
      <c r="B182" s="10" t="s">
        <v>3656</v>
      </c>
      <c r="C182" s="15" t="s">
        <v>3657</v>
      </c>
      <c r="D182" s="10" t="s">
        <v>3655</v>
      </c>
      <c r="E182" s="10">
        <v>2005</v>
      </c>
      <c r="F182" s="10">
        <v>10</v>
      </c>
      <c r="G182" s="10"/>
      <c r="H182" s="10"/>
      <c r="I182" s="13"/>
      <c r="J182" s="10"/>
      <c r="K182" s="10"/>
      <c r="L182" s="13"/>
      <c r="M182" s="13"/>
      <c r="N182" s="13"/>
      <c r="O182" s="16"/>
    </row>
    <row r="183" spans="1:15" ht="27.75" customHeight="1" x14ac:dyDescent="0.2">
      <c r="A183" s="152">
        <f t="shared" si="4"/>
        <v>176</v>
      </c>
      <c r="B183" s="10" t="s">
        <v>3658</v>
      </c>
      <c r="C183" s="15" t="s">
        <v>4430</v>
      </c>
      <c r="D183" s="10" t="s">
        <v>3659</v>
      </c>
      <c r="E183" s="10">
        <v>2015</v>
      </c>
      <c r="F183" s="10">
        <v>10</v>
      </c>
      <c r="G183" s="10"/>
      <c r="H183" s="10"/>
      <c r="I183" s="13"/>
      <c r="J183" s="10"/>
      <c r="K183" s="10"/>
      <c r="L183" s="13"/>
      <c r="M183" s="13"/>
      <c r="N183" s="13"/>
      <c r="O183" s="10"/>
    </row>
    <row r="184" spans="1:15" x14ac:dyDescent="0.2">
      <c r="A184" s="152">
        <f t="shared" si="4"/>
        <v>177</v>
      </c>
      <c r="B184" s="10"/>
      <c r="C184" s="15" t="s">
        <v>4431</v>
      </c>
      <c r="D184" s="10" t="s">
        <v>3660</v>
      </c>
      <c r="E184" s="10"/>
      <c r="F184" s="10">
        <v>20</v>
      </c>
      <c r="G184" s="10"/>
      <c r="H184" s="10"/>
      <c r="I184" s="10"/>
      <c r="J184" s="10"/>
      <c r="K184" s="10"/>
      <c r="L184" s="10"/>
      <c r="M184" s="10"/>
      <c r="N184" s="10"/>
      <c r="O184" s="10"/>
    </row>
    <row r="185" spans="1:15" ht="25.5" x14ac:dyDescent="0.2">
      <c r="A185" s="152">
        <f t="shared" si="4"/>
        <v>178</v>
      </c>
      <c r="B185" s="10" t="s">
        <v>546</v>
      </c>
      <c r="C185" s="15" t="s">
        <v>3661</v>
      </c>
      <c r="D185" s="10" t="s">
        <v>3662</v>
      </c>
      <c r="E185" s="10">
        <v>2014</v>
      </c>
      <c r="F185" s="10">
        <v>30</v>
      </c>
      <c r="G185" s="10"/>
      <c r="H185" s="10"/>
      <c r="I185" s="13"/>
      <c r="J185" s="10"/>
      <c r="K185" s="10"/>
      <c r="L185" s="13"/>
      <c r="M185" s="13"/>
      <c r="N185" s="13"/>
      <c r="O185" s="10"/>
    </row>
    <row r="186" spans="1:15" ht="25.5" x14ac:dyDescent="0.2">
      <c r="A186" s="152">
        <f t="shared" si="4"/>
        <v>179</v>
      </c>
      <c r="B186" s="10" t="s">
        <v>3663</v>
      </c>
      <c r="C186" s="15" t="s">
        <v>4432</v>
      </c>
      <c r="D186" s="10" t="s">
        <v>3664</v>
      </c>
      <c r="E186" s="10">
        <v>2001</v>
      </c>
      <c r="F186" s="10" t="s">
        <v>4433</v>
      </c>
      <c r="G186" s="10"/>
      <c r="H186" s="10"/>
      <c r="I186" s="13"/>
      <c r="J186" s="10"/>
      <c r="K186" s="10"/>
      <c r="L186" s="13"/>
      <c r="M186" s="13"/>
      <c r="N186" s="13"/>
      <c r="O186" s="10"/>
    </row>
    <row r="187" spans="1:15" ht="25.5" x14ac:dyDescent="0.2">
      <c r="A187" s="152">
        <f t="shared" si="4"/>
        <v>180</v>
      </c>
      <c r="B187" s="10" t="s">
        <v>3665</v>
      </c>
      <c r="C187" s="15" t="s">
        <v>3666</v>
      </c>
      <c r="D187" s="10" t="s">
        <v>3667</v>
      </c>
      <c r="E187" s="10">
        <v>2006</v>
      </c>
      <c r="F187" s="10" t="s">
        <v>4434</v>
      </c>
      <c r="G187" s="10"/>
      <c r="H187" s="10"/>
      <c r="I187" s="13"/>
      <c r="J187" s="10"/>
      <c r="K187" s="10"/>
      <c r="L187" s="13"/>
      <c r="M187" s="13"/>
      <c r="N187" s="13"/>
      <c r="O187" s="10"/>
    </row>
    <row r="188" spans="1:15" x14ac:dyDescent="0.2">
      <c r="A188" s="152">
        <f t="shared" si="4"/>
        <v>181</v>
      </c>
      <c r="B188" s="10" t="s">
        <v>3668</v>
      </c>
      <c r="C188" s="15" t="s">
        <v>4435</v>
      </c>
      <c r="D188" s="10" t="s">
        <v>3669</v>
      </c>
      <c r="E188" s="10">
        <v>2014</v>
      </c>
      <c r="F188" s="10">
        <v>20</v>
      </c>
      <c r="G188" s="10"/>
      <c r="H188" s="10"/>
      <c r="I188" s="13"/>
      <c r="J188" s="10"/>
      <c r="K188" s="10"/>
      <c r="L188" s="13"/>
      <c r="M188" s="13"/>
      <c r="N188" s="13"/>
      <c r="O188" s="10"/>
    </row>
    <row r="189" spans="1:15" x14ac:dyDescent="0.2">
      <c r="A189" s="152">
        <f t="shared" si="4"/>
        <v>182</v>
      </c>
      <c r="B189" s="10" t="s">
        <v>3670</v>
      </c>
      <c r="C189" s="15" t="s">
        <v>3671</v>
      </c>
      <c r="D189" s="10" t="s">
        <v>3672</v>
      </c>
      <c r="E189" s="10">
        <v>2021</v>
      </c>
      <c r="F189" s="10">
        <v>20</v>
      </c>
      <c r="G189" s="10"/>
      <c r="H189" s="10"/>
      <c r="I189" s="13"/>
      <c r="J189" s="10"/>
      <c r="K189" s="10"/>
      <c r="L189" s="13"/>
      <c r="M189" s="13"/>
      <c r="N189" s="13"/>
      <c r="O189" s="10"/>
    </row>
    <row r="190" spans="1:15" x14ac:dyDescent="0.2">
      <c r="A190" s="152">
        <f t="shared" si="4"/>
        <v>183</v>
      </c>
      <c r="B190" s="10" t="s">
        <v>3673</v>
      </c>
      <c r="C190" s="15" t="s">
        <v>3674</v>
      </c>
      <c r="D190" s="10" t="s">
        <v>3675</v>
      </c>
      <c r="E190" s="10">
        <v>2019</v>
      </c>
      <c r="F190" s="10">
        <v>10</v>
      </c>
      <c r="G190" s="10"/>
      <c r="H190" s="10"/>
      <c r="I190" s="13"/>
      <c r="J190" s="10"/>
      <c r="K190" s="10"/>
      <c r="L190" s="13"/>
      <c r="M190" s="13"/>
      <c r="N190" s="13"/>
      <c r="O190" s="10"/>
    </row>
    <row r="191" spans="1:15" x14ac:dyDescent="0.2">
      <c r="A191" s="152">
        <f t="shared" si="4"/>
        <v>184</v>
      </c>
      <c r="B191" s="10" t="s">
        <v>3676</v>
      </c>
      <c r="C191" s="15" t="s">
        <v>3677</v>
      </c>
      <c r="D191" s="10" t="s">
        <v>3678</v>
      </c>
      <c r="E191" s="10">
        <v>2021</v>
      </c>
      <c r="F191" s="10">
        <v>10</v>
      </c>
      <c r="G191" s="10"/>
      <c r="H191" s="10"/>
      <c r="I191" s="13"/>
      <c r="J191" s="10"/>
      <c r="K191" s="10"/>
      <c r="L191" s="13"/>
      <c r="M191" s="13"/>
      <c r="N191" s="13"/>
      <c r="O191" s="10"/>
    </row>
    <row r="192" spans="1:15" x14ac:dyDescent="0.2">
      <c r="A192" s="152">
        <f t="shared" si="4"/>
        <v>185</v>
      </c>
      <c r="B192" s="10"/>
      <c r="C192" s="15" t="s">
        <v>4436</v>
      </c>
      <c r="D192" s="10" t="s">
        <v>3679</v>
      </c>
      <c r="E192" s="10"/>
      <c r="F192" s="10">
        <v>10</v>
      </c>
      <c r="G192" s="10"/>
      <c r="H192" s="10"/>
      <c r="I192" s="10"/>
      <c r="J192" s="10"/>
      <c r="K192" s="10"/>
      <c r="L192" s="10"/>
      <c r="M192" s="10"/>
      <c r="N192" s="10"/>
      <c r="O192" s="10"/>
    </row>
    <row r="193" spans="1:15" x14ac:dyDescent="0.2">
      <c r="A193" s="152">
        <f t="shared" si="4"/>
        <v>186</v>
      </c>
      <c r="B193" s="10" t="s">
        <v>3680</v>
      </c>
      <c r="C193" s="15" t="s">
        <v>3681</v>
      </c>
      <c r="D193" s="10" t="s">
        <v>3682</v>
      </c>
      <c r="E193" s="10"/>
      <c r="F193" s="10">
        <v>15</v>
      </c>
      <c r="G193" s="10"/>
      <c r="H193" s="10"/>
      <c r="I193" s="10"/>
      <c r="J193" s="10"/>
      <c r="K193" s="10"/>
      <c r="L193" s="10"/>
      <c r="M193" s="10"/>
      <c r="N193" s="10"/>
      <c r="O193" s="10"/>
    </row>
    <row r="194" spans="1:15" x14ac:dyDescent="0.2">
      <c r="A194" s="152">
        <f t="shared" si="4"/>
        <v>187</v>
      </c>
      <c r="B194" s="10" t="s">
        <v>3683</v>
      </c>
      <c r="C194" s="15" t="s">
        <v>3684</v>
      </c>
      <c r="D194" s="10" t="s">
        <v>3685</v>
      </c>
      <c r="E194" s="10">
        <v>2004</v>
      </c>
      <c r="F194" s="10">
        <v>10</v>
      </c>
      <c r="G194" s="10"/>
      <c r="H194" s="10"/>
      <c r="I194" s="13"/>
      <c r="J194" s="10"/>
      <c r="K194" s="10"/>
      <c r="L194" s="13"/>
      <c r="M194" s="13"/>
      <c r="N194" s="13"/>
      <c r="O194" s="10"/>
    </row>
    <row r="195" spans="1:15" x14ac:dyDescent="0.2">
      <c r="A195" s="152">
        <f t="shared" si="4"/>
        <v>188</v>
      </c>
      <c r="B195" s="10" t="s">
        <v>3686</v>
      </c>
      <c r="C195" s="15" t="s">
        <v>3687</v>
      </c>
      <c r="D195" s="10" t="s">
        <v>3688</v>
      </c>
      <c r="E195" s="10">
        <v>2013</v>
      </c>
      <c r="F195" s="10">
        <v>20</v>
      </c>
      <c r="G195" s="10"/>
      <c r="H195" s="10"/>
      <c r="I195" s="13"/>
      <c r="J195" s="10"/>
      <c r="K195" s="10"/>
      <c r="L195" s="13"/>
      <c r="M195" s="13"/>
      <c r="N195" s="13"/>
      <c r="O195" s="10"/>
    </row>
    <row r="196" spans="1:15" ht="25.5" x14ac:dyDescent="0.2">
      <c r="A196" s="152">
        <f t="shared" si="4"/>
        <v>189</v>
      </c>
      <c r="B196" s="10" t="s">
        <v>3689</v>
      </c>
      <c r="C196" s="15" t="s">
        <v>3690</v>
      </c>
      <c r="D196" s="10" t="s">
        <v>3691</v>
      </c>
      <c r="E196" s="10">
        <v>2018</v>
      </c>
      <c r="F196" s="10">
        <v>20</v>
      </c>
      <c r="G196" s="10"/>
      <c r="H196" s="10"/>
      <c r="I196" s="13"/>
      <c r="J196" s="10"/>
      <c r="K196" s="10"/>
      <c r="L196" s="13"/>
      <c r="M196" s="13"/>
      <c r="N196" s="13"/>
      <c r="O196" s="10"/>
    </row>
    <row r="197" spans="1:15" x14ac:dyDescent="0.2">
      <c r="A197" s="152">
        <f t="shared" si="4"/>
        <v>190</v>
      </c>
      <c r="B197" s="10" t="s">
        <v>3692</v>
      </c>
      <c r="C197" s="15" t="s">
        <v>3693</v>
      </c>
      <c r="D197" s="10" t="s">
        <v>3694</v>
      </c>
      <c r="E197" s="10">
        <v>2004</v>
      </c>
      <c r="F197" s="10">
        <v>10</v>
      </c>
      <c r="G197" s="10"/>
      <c r="H197" s="10"/>
      <c r="I197" s="13"/>
      <c r="J197" s="10"/>
      <c r="K197" s="10"/>
      <c r="L197" s="13"/>
      <c r="M197" s="13"/>
      <c r="N197" s="13"/>
      <c r="O197" s="10"/>
    </row>
    <row r="198" spans="1:15" ht="25.5" x14ac:dyDescent="0.2">
      <c r="A198" s="152">
        <f t="shared" si="4"/>
        <v>191</v>
      </c>
      <c r="B198" s="10" t="s">
        <v>3680</v>
      </c>
      <c r="C198" s="15" t="s">
        <v>3695</v>
      </c>
      <c r="D198" s="10" t="s">
        <v>3694</v>
      </c>
      <c r="E198" s="10"/>
      <c r="F198" s="10">
        <v>10</v>
      </c>
      <c r="G198" s="10"/>
      <c r="H198" s="10"/>
      <c r="I198" s="10"/>
      <c r="J198" s="10"/>
      <c r="K198" s="10"/>
      <c r="L198" s="10"/>
      <c r="M198" s="10"/>
      <c r="N198" s="10"/>
      <c r="O198" s="10"/>
    </row>
    <row r="199" spans="1:15" x14ac:dyDescent="0.2">
      <c r="A199" s="152">
        <f t="shared" si="4"/>
        <v>192</v>
      </c>
      <c r="B199" s="10" t="s">
        <v>3696</v>
      </c>
      <c r="C199" s="15" t="s">
        <v>3697</v>
      </c>
      <c r="D199" s="10" t="s">
        <v>3698</v>
      </c>
      <c r="E199" s="10">
        <v>2009</v>
      </c>
      <c r="F199" s="10">
        <v>10</v>
      </c>
      <c r="G199" s="10"/>
      <c r="H199" s="10"/>
      <c r="I199" s="13"/>
      <c r="J199" s="10"/>
      <c r="K199" s="10"/>
      <c r="L199" s="13"/>
      <c r="M199" s="13"/>
      <c r="N199" s="13"/>
      <c r="O199" s="10"/>
    </row>
    <row r="200" spans="1:15" x14ac:dyDescent="0.2">
      <c r="A200" s="152">
        <f t="shared" si="4"/>
        <v>193</v>
      </c>
      <c r="B200" s="10" t="s">
        <v>3699</v>
      </c>
      <c r="C200" s="15" t="s">
        <v>4437</v>
      </c>
      <c r="D200" s="10" t="s">
        <v>3700</v>
      </c>
      <c r="E200" s="10">
        <v>1998</v>
      </c>
      <c r="F200" s="10">
        <v>10</v>
      </c>
      <c r="G200" s="10"/>
      <c r="H200" s="10"/>
      <c r="I200" s="13"/>
      <c r="J200" s="10"/>
      <c r="K200" s="10"/>
      <c r="L200" s="13"/>
      <c r="M200" s="13"/>
      <c r="N200" s="13"/>
      <c r="O200" s="10"/>
    </row>
    <row r="201" spans="1:15" ht="25.5" x14ac:dyDescent="0.2">
      <c r="A201" s="152">
        <f t="shared" si="4"/>
        <v>194</v>
      </c>
      <c r="B201" s="10" t="s">
        <v>3701</v>
      </c>
      <c r="C201" s="15" t="s">
        <v>4438</v>
      </c>
      <c r="D201" s="10" t="s">
        <v>3702</v>
      </c>
      <c r="E201" s="10">
        <v>2005</v>
      </c>
      <c r="F201" s="10">
        <v>5</v>
      </c>
      <c r="G201" s="10"/>
      <c r="H201" s="10"/>
      <c r="I201" s="13"/>
      <c r="J201" s="10"/>
      <c r="K201" s="10"/>
      <c r="L201" s="13"/>
      <c r="M201" s="13"/>
      <c r="N201" s="13"/>
      <c r="O201" s="10"/>
    </row>
    <row r="202" spans="1:15" ht="25.5" x14ac:dyDescent="0.2">
      <c r="A202" s="152">
        <f t="shared" si="4"/>
        <v>195</v>
      </c>
      <c r="B202" s="10" t="s">
        <v>3703</v>
      </c>
      <c r="C202" s="15" t="s">
        <v>4439</v>
      </c>
      <c r="D202" s="10" t="s">
        <v>3704</v>
      </c>
      <c r="E202" s="10">
        <v>1997</v>
      </c>
      <c r="F202" s="10">
        <v>5</v>
      </c>
      <c r="G202" s="10"/>
      <c r="H202" s="10"/>
      <c r="I202" s="13"/>
      <c r="J202" s="10"/>
      <c r="K202" s="10"/>
      <c r="L202" s="13"/>
      <c r="M202" s="13"/>
      <c r="N202" s="13"/>
      <c r="O202" s="10"/>
    </row>
    <row r="203" spans="1:15" x14ac:dyDescent="0.2">
      <c r="A203" s="152">
        <f t="shared" si="4"/>
        <v>196</v>
      </c>
      <c r="B203" s="10" t="s">
        <v>3705</v>
      </c>
      <c r="C203" s="15" t="s">
        <v>4440</v>
      </c>
      <c r="D203" s="10" t="s">
        <v>3706</v>
      </c>
      <c r="E203" s="10">
        <v>2012</v>
      </c>
      <c r="F203" s="10">
        <v>5</v>
      </c>
      <c r="G203" s="10"/>
      <c r="H203" s="10"/>
      <c r="I203" s="13"/>
      <c r="J203" s="10"/>
      <c r="K203" s="10"/>
      <c r="L203" s="13"/>
      <c r="M203" s="13"/>
      <c r="N203" s="13"/>
      <c r="O203" s="10"/>
    </row>
    <row r="204" spans="1:15" x14ac:dyDescent="0.2">
      <c r="A204" s="152">
        <f t="shared" si="4"/>
        <v>197</v>
      </c>
      <c r="B204" s="10" t="s">
        <v>3541</v>
      </c>
      <c r="C204" s="15" t="s">
        <v>3707</v>
      </c>
      <c r="D204" s="10" t="s">
        <v>3708</v>
      </c>
      <c r="E204" s="10">
        <v>2016</v>
      </c>
      <c r="F204" s="10">
        <v>5</v>
      </c>
      <c r="G204" s="10"/>
      <c r="H204" s="10"/>
      <c r="I204" s="13"/>
      <c r="J204" s="10"/>
      <c r="K204" s="10"/>
      <c r="L204" s="13"/>
      <c r="M204" s="13"/>
      <c r="N204" s="13"/>
      <c r="O204" s="10"/>
    </row>
    <row r="205" spans="1:15" x14ac:dyDescent="0.2">
      <c r="A205" s="152">
        <f t="shared" si="4"/>
        <v>198</v>
      </c>
      <c r="B205" s="10" t="s">
        <v>3709</v>
      </c>
      <c r="C205" s="15" t="s">
        <v>3710</v>
      </c>
      <c r="D205" s="10" t="s">
        <v>3711</v>
      </c>
      <c r="E205" s="10">
        <v>2003</v>
      </c>
      <c r="F205" s="10">
        <v>5</v>
      </c>
      <c r="G205" s="10"/>
      <c r="H205" s="10"/>
      <c r="I205" s="13"/>
      <c r="J205" s="10"/>
      <c r="K205" s="10"/>
      <c r="L205" s="13"/>
      <c r="M205" s="13"/>
      <c r="N205" s="13"/>
      <c r="O205" s="10"/>
    </row>
    <row r="206" spans="1:15" ht="25.5" x14ac:dyDescent="0.2">
      <c r="A206" s="152">
        <f t="shared" si="4"/>
        <v>199</v>
      </c>
      <c r="B206" s="10" t="s">
        <v>3712</v>
      </c>
      <c r="C206" s="15" t="s">
        <v>3713</v>
      </c>
      <c r="D206" s="10" t="s">
        <v>3714</v>
      </c>
      <c r="E206" s="10">
        <v>2021</v>
      </c>
      <c r="F206" s="10" t="s">
        <v>4441</v>
      </c>
      <c r="G206" s="10"/>
      <c r="H206" s="10"/>
      <c r="I206" s="13"/>
      <c r="J206" s="10"/>
      <c r="K206" s="10"/>
      <c r="L206" s="13"/>
      <c r="M206" s="13"/>
      <c r="N206" s="13"/>
      <c r="O206" s="10"/>
    </row>
    <row r="207" spans="1:15" x14ac:dyDescent="0.2">
      <c r="A207" s="152">
        <f t="shared" si="4"/>
        <v>200</v>
      </c>
      <c r="B207" s="10"/>
      <c r="C207" s="15" t="s">
        <v>3715</v>
      </c>
      <c r="D207" s="10" t="s">
        <v>3716</v>
      </c>
      <c r="E207" s="10"/>
      <c r="F207" s="10">
        <v>5</v>
      </c>
      <c r="G207" s="10"/>
      <c r="H207" s="10"/>
      <c r="I207" s="10"/>
      <c r="J207" s="10"/>
      <c r="K207" s="10"/>
      <c r="L207" s="10"/>
      <c r="M207" s="10"/>
      <c r="N207" s="10"/>
      <c r="O207" s="10"/>
    </row>
    <row r="208" spans="1:15" ht="25.5" x14ac:dyDescent="0.2">
      <c r="A208" s="152">
        <f t="shared" si="4"/>
        <v>201</v>
      </c>
      <c r="B208" s="10" t="s">
        <v>3717</v>
      </c>
      <c r="C208" s="15" t="s">
        <v>3718</v>
      </c>
      <c r="D208" s="10" t="s">
        <v>3719</v>
      </c>
      <c r="E208" s="10">
        <v>2009</v>
      </c>
      <c r="F208" s="10">
        <v>5</v>
      </c>
      <c r="G208" s="10"/>
      <c r="H208" s="10"/>
      <c r="I208" s="13"/>
      <c r="J208" s="10"/>
      <c r="K208" s="10"/>
      <c r="L208" s="13"/>
      <c r="M208" s="13"/>
      <c r="N208" s="13"/>
      <c r="O208" s="10"/>
    </row>
    <row r="209" spans="1:15" x14ac:dyDescent="0.2">
      <c r="A209" s="152">
        <f t="shared" si="4"/>
        <v>202</v>
      </c>
      <c r="B209" s="10" t="s">
        <v>3720</v>
      </c>
      <c r="C209" s="15" t="s">
        <v>3721</v>
      </c>
      <c r="D209" s="10" t="s">
        <v>3722</v>
      </c>
      <c r="E209" s="10">
        <v>2008</v>
      </c>
      <c r="F209" s="10">
        <v>5</v>
      </c>
      <c r="G209" s="10"/>
      <c r="H209" s="10"/>
      <c r="I209" s="13"/>
      <c r="J209" s="10"/>
      <c r="K209" s="10"/>
      <c r="L209" s="13"/>
      <c r="M209" s="13"/>
      <c r="N209" s="13"/>
      <c r="O209" s="10"/>
    </row>
    <row r="210" spans="1:15" x14ac:dyDescent="0.2">
      <c r="A210" s="152">
        <f t="shared" si="4"/>
        <v>203</v>
      </c>
      <c r="B210" s="10" t="s">
        <v>3723</v>
      </c>
      <c r="C210" s="15" t="s">
        <v>3724</v>
      </c>
      <c r="D210" s="10" t="s">
        <v>3725</v>
      </c>
      <c r="E210" s="10">
        <v>1995</v>
      </c>
      <c r="F210" s="10">
        <v>5</v>
      </c>
      <c r="G210" s="10"/>
      <c r="H210" s="10"/>
      <c r="I210" s="13"/>
      <c r="J210" s="10"/>
      <c r="K210" s="10"/>
      <c r="L210" s="13"/>
      <c r="M210" s="13"/>
      <c r="N210" s="13"/>
      <c r="O210" s="10"/>
    </row>
    <row r="211" spans="1:15" x14ac:dyDescent="0.2">
      <c r="A211" s="152">
        <f t="shared" si="4"/>
        <v>204</v>
      </c>
      <c r="B211" s="10" t="s">
        <v>3726</v>
      </c>
      <c r="C211" s="15" t="s">
        <v>3727</v>
      </c>
      <c r="D211" s="10" t="s">
        <v>3728</v>
      </c>
      <c r="E211" s="10">
        <v>2006</v>
      </c>
      <c r="F211" s="10">
        <v>2</v>
      </c>
      <c r="G211" s="10"/>
      <c r="H211" s="10"/>
      <c r="I211" s="13"/>
      <c r="J211" s="10"/>
      <c r="K211" s="10"/>
      <c r="L211" s="13"/>
      <c r="M211" s="13"/>
      <c r="N211" s="13"/>
      <c r="O211" s="10"/>
    </row>
    <row r="212" spans="1:15" x14ac:dyDescent="0.2">
      <c r="A212" s="152">
        <f t="shared" si="4"/>
        <v>205</v>
      </c>
      <c r="B212" s="10" t="s">
        <v>3729</v>
      </c>
      <c r="C212" s="15" t="s">
        <v>3730</v>
      </c>
      <c r="D212" s="10" t="s">
        <v>3731</v>
      </c>
      <c r="E212" s="10">
        <v>2015</v>
      </c>
      <c r="F212" s="10">
        <v>2</v>
      </c>
      <c r="G212" s="10"/>
      <c r="H212" s="10"/>
      <c r="I212" s="13"/>
      <c r="J212" s="10"/>
      <c r="K212" s="10"/>
      <c r="L212" s="13"/>
      <c r="M212" s="13"/>
      <c r="N212" s="13"/>
      <c r="O212" s="10"/>
    </row>
    <row r="213" spans="1:15" x14ac:dyDescent="0.2">
      <c r="A213" s="152">
        <f t="shared" si="4"/>
        <v>206</v>
      </c>
      <c r="B213" s="10"/>
      <c r="C213" s="15" t="s">
        <v>3732</v>
      </c>
      <c r="D213" s="10" t="s">
        <v>3733</v>
      </c>
      <c r="E213" s="10"/>
      <c r="F213" s="10">
        <v>20</v>
      </c>
      <c r="G213" s="10"/>
      <c r="H213" s="10"/>
      <c r="I213" s="10"/>
      <c r="J213" s="10"/>
      <c r="K213" s="10"/>
      <c r="L213" s="10"/>
      <c r="M213" s="10"/>
      <c r="N213" s="10"/>
      <c r="O213" s="10"/>
    </row>
    <row r="214" spans="1:15" x14ac:dyDescent="0.2">
      <c r="A214" s="152">
        <f t="shared" si="4"/>
        <v>207</v>
      </c>
      <c r="B214" s="10" t="s">
        <v>3734</v>
      </c>
      <c r="C214" s="15" t="s">
        <v>3735</v>
      </c>
      <c r="D214" s="10" t="s">
        <v>3736</v>
      </c>
      <c r="E214" s="10">
        <v>1991</v>
      </c>
      <c r="F214" s="10">
        <v>20</v>
      </c>
      <c r="G214" s="10"/>
      <c r="H214" s="10"/>
      <c r="I214" s="13"/>
      <c r="J214" s="10"/>
      <c r="K214" s="10"/>
      <c r="L214" s="13"/>
      <c r="M214" s="13"/>
      <c r="N214" s="13"/>
      <c r="O214" s="10"/>
    </row>
    <row r="215" spans="1:15" ht="14.25" x14ac:dyDescent="0.2">
      <c r="A215" s="152">
        <f t="shared" si="4"/>
        <v>208</v>
      </c>
      <c r="B215" s="10" t="s">
        <v>3737</v>
      </c>
      <c r="C215" s="15" t="s">
        <v>3318</v>
      </c>
      <c r="D215" s="10" t="s">
        <v>3738</v>
      </c>
      <c r="E215" s="10">
        <v>2002</v>
      </c>
      <c r="F215" s="10">
        <v>20</v>
      </c>
      <c r="G215" s="10"/>
      <c r="H215" s="10"/>
      <c r="I215" s="13"/>
      <c r="J215" s="10"/>
      <c r="K215" s="10"/>
      <c r="L215" s="13"/>
      <c r="M215" s="13"/>
      <c r="N215" s="13"/>
      <c r="O215" s="19"/>
    </row>
    <row r="216" spans="1:15" x14ac:dyDescent="0.2">
      <c r="A216" s="152">
        <f t="shared" si="4"/>
        <v>209</v>
      </c>
      <c r="B216" s="10" t="s">
        <v>3739</v>
      </c>
      <c r="C216" s="15" t="s">
        <v>3740</v>
      </c>
      <c r="D216" s="10" t="s">
        <v>2288</v>
      </c>
      <c r="E216" s="10">
        <v>2019</v>
      </c>
      <c r="F216" s="10">
        <v>20</v>
      </c>
      <c r="G216" s="10"/>
      <c r="H216" s="10"/>
      <c r="I216" s="13"/>
      <c r="J216" s="10"/>
      <c r="K216" s="10"/>
      <c r="L216" s="13"/>
      <c r="M216" s="13"/>
      <c r="N216" s="13"/>
      <c r="O216" s="10"/>
    </row>
    <row r="217" spans="1:15" x14ac:dyDescent="0.2">
      <c r="A217" s="152">
        <f t="shared" si="4"/>
        <v>210</v>
      </c>
      <c r="B217" s="10"/>
      <c r="C217" s="15" t="s">
        <v>3741</v>
      </c>
      <c r="D217" s="10" t="s">
        <v>3742</v>
      </c>
      <c r="E217" s="10"/>
      <c r="F217" s="10">
        <v>20</v>
      </c>
      <c r="G217" s="10"/>
      <c r="H217" s="10"/>
      <c r="I217" s="10"/>
      <c r="J217" s="10"/>
      <c r="K217" s="10"/>
      <c r="L217" s="10"/>
      <c r="M217" s="10"/>
      <c r="N217" s="10"/>
      <c r="O217" s="10"/>
    </row>
    <row r="218" spans="1:15" x14ac:dyDescent="0.2">
      <c r="A218" s="152">
        <f t="shared" si="4"/>
        <v>211</v>
      </c>
      <c r="B218" s="10"/>
      <c r="C218" s="15" t="s">
        <v>4442</v>
      </c>
      <c r="D218" s="10" t="s">
        <v>112</v>
      </c>
      <c r="E218" s="10"/>
      <c r="F218" s="10">
        <v>20</v>
      </c>
      <c r="G218" s="10"/>
      <c r="H218" s="10"/>
      <c r="I218" s="10"/>
      <c r="J218" s="10"/>
      <c r="K218" s="10"/>
      <c r="L218" s="10"/>
      <c r="M218" s="10"/>
      <c r="N218" s="10"/>
      <c r="O218" s="10"/>
    </row>
    <row r="219" spans="1:15" x14ac:dyDescent="0.2">
      <c r="A219" s="152">
        <f t="shared" si="4"/>
        <v>212</v>
      </c>
      <c r="B219" s="10"/>
      <c r="C219" s="15" t="s">
        <v>4443</v>
      </c>
      <c r="D219" s="10" t="s">
        <v>3743</v>
      </c>
      <c r="E219" s="10"/>
      <c r="F219" s="10">
        <v>20</v>
      </c>
      <c r="G219" s="10"/>
      <c r="H219" s="10"/>
      <c r="I219" s="10"/>
      <c r="J219" s="10"/>
      <c r="K219" s="10"/>
      <c r="L219" s="10"/>
      <c r="M219" s="10"/>
      <c r="N219" s="10"/>
      <c r="O219" s="10"/>
    </row>
    <row r="220" spans="1:15" x14ac:dyDescent="0.2">
      <c r="A220" s="152">
        <f t="shared" si="4"/>
        <v>213</v>
      </c>
      <c r="B220" s="10"/>
      <c r="C220" s="15" t="s">
        <v>3744</v>
      </c>
      <c r="D220" s="10" t="s">
        <v>3745</v>
      </c>
      <c r="E220" s="10">
        <v>1986</v>
      </c>
      <c r="F220" s="10">
        <v>20</v>
      </c>
      <c r="G220" s="10"/>
      <c r="H220" s="10"/>
      <c r="I220" s="10"/>
      <c r="J220" s="10"/>
      <c r="K220" s="10"/>
      <c r="L220" s="10"/>
      <c r="M220" s="10"/>
      <c r="N220" s="10"/>
      <c r="O220" s="10"/>
    </row>
    <row r="221" spans="1:15" x14ac:dyDescent="0.2">
      <c r="A221" s="152">
        <f t="shared" si="4"/>
        <v>214</v>
      </c>
      <c r="B221" s="10"/>
      <c r="C221" s="15" t="s">
        <v>4444</v>
      </c>
      <c r="D221" s="10" t="s">
        <v>3746</v>
      </c>
      <c r="E221" s="10">
        <v>1999</v>
      </c>
      <c r="F221" s="10">
        <v>20</v>
      </c>
      <c r="G221" s="10"/>
      <c r="H221" s="10"/>
      <c r="I221" s="10"/>
      <c r="J221" s="10"/>
      <c r="K221" s="10"/>
      <c r="L221" s="10"/>
      <c r="M221" s="10"/>
      <c r="N221" s="10"/>
      <c r="O221" s="10"/>
    </row>
    <row r="222" spans="1:15" x14ac:dyDescent="0.2">
      <c r="A222" s="152">
        <f t="shared" si="4"/>
        <v>215</v>
      </c>
      <c r="B222" s="10" t="s">
        <v>3747</v>
      </c>
      <c r="C222" s="15" t="s">
        <v>3748</v>
      </c>
      <c r="D222" s="10" t="s">
        <v>3749</v>
      </c>
      <c r="E222" s="10">
        <v>2017</v>
      </c>
      <c r="F222" s="10">
        <v>10</v>
      </c>
      <c r="G222" s="10"/>
      <c r="H222" s="10"/>
      <c r="I222" s="13"/>
      <c r="J222" s="10"/>
      <c r="K222" s="10"/>
      <c r="L222" s="13"/>
      <c r="M222" s="13"/>
      <c r="N222" s="13"/>
      <c r="O222" s="10"/>
    </row>
    <row r="223" spans="1:15" x14ac:dyDescent="0.2">
      <c r="A223" s="152">
        <f t="shared" si="4"/>
        <v>216</v>
      </c>
      <c r="B223" s="10"/>
      <c r="C223" s="15" t="s">
        <v>4445</v>
      </c>
      <c r="D223" s="10" t="s">
        <v>3750</v>
      </c>
      <c r="E223" s="10"/>
      <c r="F223" s="10">
        <v>15</v>
      </c>
      <c r="G223" s="10"/>
      <c r="H223" s="10"/>
      <c r="I223" s="10"/>
      <c r="J223" s="10"/>
      <c r="K223" s="10"/>
      <c r="L223" s="10"/>
      <c r="M223" s="10"/>
      <c r="N223" s="10"/>
      <c r="O223" s="10"/>
    </row>
    <row r="224" spans="1:15" x14ac:dyDescent="0.2">
      <c r="A224" s="152">
        <f t="shared" si="4"/>
        <v>217</v>
      </c>
      <c r="B224" s="10" t="s">
        <v>3751</v>
      </c>
      <c r="C224" s="15" t="s">
        <v>4446</v>
      </c>
      <c r="D224" s="10" t="s">
        <v>3752</v>
      </c>
      <c r="E224" s="10">
        <v>2015</v>
      </c>
      <c r="F224" s="10">
        <v>20</v>
      </c>
      <c r="G224" s="10"/>
      <c r="H224" s="10"/>
      <c r="I224" s="13"/>
      <c r="J224" s="10"/>
      <c r="K224" s="10"/>
      <c r="L224" s="13"/>
      <c r="M224" s="13"/>
      <c r="N224" s="13"/>
      <c r="O224" s="10"/>
    </row>
    <row r="225" spans="1:15" x14ac:dyDescent="0.2">
      <c r="A225" s="152">
        <f t="shared" si="4"/>
        <v>218</v>
      </c>
      <c r="B225" s="10" t="s">
        <v>3753</v>
      </c>
      <c r="C225" s="15" t="s">
        <v>4447</v>
      </c>
      <c r="D225" s="10" t="s">
        <v>3754</v>
      </c>
      <c r="E225" s="10">
        <v>2002</v>
      </c>
      <c r="F225" s="10">
        <v>20</v>
      </c>
      <c r="G225" s="10"/>
      <c r="H225" s="10"/>
      <c r="I225" s="13"/>
      <c r="J225" s="10"/>
      <c r="K225" s="10"/>
      <c r="L225" s="13"/>
      <c r="M225" s="13"/>
      <c r="N225" s="13"/>
      <c r="O225" s="10"/>
    </row>
    <row r="226" spans="1:15" ht="25.5" x14ac:dyDescent="0.2">
      <c r="A226" s="152">
        <f t="shared" si="4"/>
        <v>219</v>
      </c>
      <c r="B226" s="10" t="s">
        <v>3755</v>
      </c>
      <c r="C226" s="15" t="s">
        <v>3756</v>
      </c>
      <c r="D226" s="10" t="s">
        <v>3757</v>
      </c>
      <c r="E226" s="10">
        <v>2012</v>
      </c>
      <c r="F226" s="10">
        <v>20</v>
      </c>
      <c r="G226" s="10"/>
      <c r="H226" s="10"/>
      <c r="I226" s="13"/>
      <c r="J226" s="10"/>
      <c r="K226" s="10"/>
      <c r="L226" s="13"/>
      <c r="M226" s="13"/>
      <c r="N226" s="13"/>
      <c r="O226" s="10"/>
    </row>
    <row r="227" spans="1:15" x14ac:dyDescent="0.2">
      <c r="A227" s="152">
        <f t="shared" si="4"/>
        <v>220</v>
      </c>
      <c r="B227" s="10" t="s">
        <v>3325</v>
      </c>
      <c r="C227" s="15" t="s">
        <v>3758</v>
      </c>
      <c r="D227" s="10" t="s">
        <v>3759</v>
      </c>
      <c r="E227" s="10">
        <v>2008</v>
      </c>
      <c r="F227" s="10">
        <v>20</v>
      </c>
      <c r="G227" s="10"/>
      <c r="H227" s="10"/>
      <c r="I227" s="13"/>
      <c r="J227" s="10"/>
      <c r="K227" s="10"/>
      <c r="L227" s="13"/>
      <c r="M227" s="13"/>
      <c r="N227" s="13"/>
      <c r="O227" s="10"/>
    </row>
    <row r="228" spans="1:15" x14ac:dyDescent="0.2">
      <c r="A228" s="152">
        <f t="shared" si="4"/>
        <v>221</v>
      </c>
      <c r="B228" s="10" t="s">
        <v>2228</v>
      </c>
      <c r="C228" s="15" t="s">
        <v>3760</v>
      </c>
      <c r="D228" s="10" t="s">
        <v>3761</v>
      </c>
      <c r="E228" s="10">
        <v>2018</v>
      </c>
      <c r="F228" s="10">
        <v>10</v>
      </c>
      <c r="G228" s="10"/>
      <c r="H228" s="10"/>
      <c r="I228" s="13"/>
      <c r="J228" s="10"/>
      <c r="K228" s="10"/>
      <c r="L228" s="13"/>
      <c r="M228" s="13"/>
      <c r="N228" s="13"/>
      <c r="O228" s="10"/>
    </row>
    <row r="229" spans="1:15" ht="25.5" x14ac:dyDescent="0.2">
      <c r="A229" s="152">
        <f t="shared" si="4"/>
        <v>222</v>
      </c>
      <c r="B229" s="10" t="s">
        <v>3762</v>
      </c>
      <c r="C229" s="15" t="s">
        <v>3763</v>
      </c>
      <c r="D229" s="10" t="s">
        <v>3764</v>
      </c>
      <c r="E229" s="10">
        <v>216</v>
      </c>
      <c r="F229" s="10">
        <v>10</v>
      </c>
      <c r="G229" s="10"/>
      <c r="H229" s="10"/>
      <c r="I229" s="13"/>
      <c r="J229" s="10"/>
      <c r="K229" s="10"/>
      <c r="L229" s="13"/>
      <c r="M229" s="13"/>
      <c r="N229" s="13"/>
      <c r="O229" s="10"/>
    </row>
    <row r="230" spans="1:15" x14ac:dyDescent="0.2">
      <c r="A230" s="152">
        <f t="shared" si="4"/>
        <v>223</v>
      </c>
      <c r="B230" s="10" t="s">
        <v>3765</v>
      </c>
      <c r="C230" s="15" t="s">
        <v>3766</v>
      </c>
      <c r="D230" s="10" t="s">
        <v>3767</v>
      </c>
      <c r="E230" s="10">
        <v>2004</v>
      </c>
      <c r="F230" s="10" t="s">
        <v>4448</v>
      </c>
      <c r="G230" s="10"/>
      <c r="H230" s="10"/>
      <c r="I230" s="13"/>
      <c r="J230" s="10"/>
      <c r="K230" s="10"/>
      <c r="L230" s="13"/>
      <c r="M230" s="13"/>
      <c r="N230" s="13"/>
      <c r="O230" s="10"/>
    </row>
    <row r="231" spans="1:15" x14ac:dyDescent="0.2">
      <c r="A231" s="152">
        <f t="shared" si="4"/>
        <v>224</v>
      </c>
      <c r="B231" s="10" t="s">
        <v>2237</v>
      </c>
      <c r="C231" s="15" t="s">
        <v>3768</v>
      </c>
      <c r="D231" s="10" t="s">
        <v>2319</v>
      </c>
      <c r="E231" s="10">
        <v>1998</v>
      </c>
      <c r="F231" s="10">
        <v>10</v>
      </c>
      <c r="G231" s="10"/>
      <c r="H231" s="10"/>
      <c r="I231" s="13"/>
      <c r="J231" s="10"/>
      <c r="K231" s="10"/>
      <c r="L231" s="13"/>
      <c r="M231" s="13"/>
      <c r="N231" s="13"/>
      <c r="O231" s="10"/>
    </row>
    <row r="232" spans="1:15" x14ac:dyDescent="0.2">
      <c r="A232" s="152">
        <f t="shared" si="4"/>
        <v>225</v>
      </c>
      <c r="B232" s="10" t="s">
        <v>3769</v>
      </c>
      <c r="C232" s="15" t="s">
        <v>3770</v>
      </c>
      <c r="D232" s="10" t="s">
        <v>3771</v>
      </c>
      <c r="E232" s="10">
        <v>2005</v>
      </c>
      <c r="F232" s="10">
        <v>20</v>
      </c>
      <c r="G232" s="10"/>
      <c r="H232" s="10"/>
      <c r="I232" s="13"/>
      <c r="J232" s="10"/>
      <c r="K232" s="10"/>
      <c r="L232" s="13"/>
      <c r="M232" s="13"/>
      <c r="N232" s="13"/>
      <c r="O232" s="10"/>
    </row>
    <row r="233" spans="1:15" ht="25.5" x14ac:dyDescent="0.2">
      <c r="A233" s="152">
        <f t="shared" si="4"/>
        <v>226</v>
      </c>
      <c r="B233" s="10" t="s">
        <v>2295</v>
      </c>
      <c r="C233" s="15" t="s">
        <v>3772</v>
      </c>
      <c r="D233" s="10" t="s">
        <v>3773</v>
      </c>
      <c r="E233" s="10">
        <v>2000</v>
      </c>
      <c r="F233" s="10">
        <v>10</v>
      </c>
      <c r="G233" s="10"/>
      <c r="H233" s="10"/>
      <c r="I233" s="13"/>
      <c r="J233" s="10"/>
      <c r="K233" s="10"/>
      <c r="L233" s="13"/>
      <c r="M233" s="13"/>
      <c r="N233" s="13"/>
      <c r="O233" s="10"/>
    </row>
    <row r="234" spans="1:15" x14ac:dyDescent="0.2">
      <c r="A234" s="152">
        <f t="shared" si="4"/>
        <v>227</v>
      </c>
      <c r="B234" s="10" t="s">
        <v>3774</v>
      </c>
      <c r="C234" s="15" t="s">
        <v>3775</v>
      </c>
      <c r="D234" s="10" t="s">
        <v>3776</v>
      </c>
      <c r="E234" s="10">
        <v>1986</v>
      </c>
      <c r="F234" s="10">
        <v>20</v>
      </c>
      <c r="G234" s="10"/>
      <c r="H234" s="10"/>
      <c r="I234" s="13"/>
      <c r="J234" s="10"/>
      <c r="K234" s="10"/>
      <c r="L234" s="13"/>
      <c r="M234" s="13"/>
      <c r="N234" s="13"/>
      <c r="O234" s="10"/>
    </row>
    <row r="235" spans="1:15" ht="14.25" x14ac:dyDescent="0.2">
      <c r="A235" s="152">
        <f t="shared" si="4"/>
        <v>228</v>
      </c>
      <c r="B235" s="10" t="s">
        <v>1160</v>
      </c>
      <c r="C235" s="15" t="s">
        <v>3777</v>
      </c>
      <c r="D235" s="10" t="s">
        <v>3778</v>
      </c>
      <c r="E235" s="10">
        <v>2013</v>
      </c>
      <c r="F235" s="10">
        <v>20</v>
      </c>
      <c r="G235" s="10"/>
      <c r="H235" s="10"/>
      <c r="I235" s="13"/>
      <c r="J235" s="10"/>
      <c r="K235" s="10"/>
      <c r="L235" s="13"/>
      <c r="M235" s="13"/>
      <c r="N235" s="13"/>
      <c r="O235" s="16"/>
    </row>
    <row r="236" spans="1:15" x14ac:dyDescent="0.2">
      <c r="A236" s="152">
        <f t="shared" si="4"/>
        <v>229</v>
      </c>
      <c r="B236" s="10" t="s">
        <v>3779</v>
      </c>
      <c r="C236" s="15" t="s">
        <v>3780</v>
      </c>
      <c r="D236" s="10" t="s">
        <v>3781</v>
      </c>
      <c r="E236" s="10">
        <v>2003</v>
      </c>
      <c r="F236" s="10">
        <v>20</v>
      </c>
      <c r="G236" s="10"/>
      <c r="H236" s="10"/>
      <c r="I236" s="13"/>
      <c r="J236" s="10"/>
      <c r="K236" s="10"/>
      <c r="L236" s="13"/>
      <c r="M236" s="13"/>
      <c r="N236" s="13"/>
      <c r="O236" s="10"/>
    </row>
    <row r="237" spans="1:15" x14ac:dyDescent="0.2">
      <c r="A237" s="152">
        <f t="shared" si="4"/>
        <v>230</v>
      </c>
      <c r="B237" s="10"/>
      <c r="C237" s="15" t="s">
        <v>3782</v>
      </c>
      <c r="D237" s="10" t="s">
        <v>3783</v>
      </c>
      <c r="E237" s="10"/>
      <c r="F237" s="10">
        <v>50</v>
      </c>
      <c r="G237" s="10"/>
      <c r="H237" s="10"/>
      <c r="I237" s="10"/>
      <c r="J237" s="10"/>
      <c r="K237" s="10"/>
      <c r="L237" s="10"/>
      <c r="M237" s="10"/>
      <c r="N237" s="10"/>
      <c r="O237" s="10"/>
    </row>
    <row r="238" spans="1:15" ht="25.5" x14ac:dyDescent="0.2">
      <c r="A238" s="152">
        <f t="shared" si="4"/>
        <v>231</v>
      </c>
      <c r="B238" s="10" t="s">
        <v>3784</v>
      </c>
      <c r="C238" s="15" t="s">
        <v>3785</v>
      </c>
      <c r="D238" s="10" t="s">
        <v>139</v>
      </c>
      <c r="E238" s="10">
        <v>2011</v>
      </c>
      <c r="F238" s="10">
        <v>10</v>
      </c>
      <c r="G238" s="10"/>
      <c r="H238" s="10"/>
      <c r="I238" s="13"/>
      <c r="J238" s="10"/>
      <c r="K238" s="10"/>
      <c r="L238" s="13"/>
      <c r="M238" s="13"/>
      <c r="N238" s="13"/>
      <c r="O238" s="10"/>
    </row>
    <row r="239" spans="1:15" x14ac:dyDescent="0.2">
      <c r="A239" s="152">
        <f t="shared" si="4"/>
        <v>232</v>
      </c>
      <c r="B239" s="10"/>
      <c r="C239" s="15" t="s">
        <v>4449</v>
      </c>
      <c r="D239" s="10" t="s">
        <v>3786</v>
      </c>
      <c r="E239" s="10"/>
      <c r="F239" s="10">
        <v>50</v>
      </c>
      <c r="G239" s="10"/>
      <c r="H239" s="10"/>
      <c r="I239" s="10"/>
      <c r="J239" s="10"/>
      <c r="K239" s="10"/>
      <c r="L239" s="10"/>
      <c r="M239" s="10"/>
      <c r="N239" s="10"/>
      <c r="O239" s="10"/>
    </row>
    <row r="240" spans="1:15" x14ac:dyDescent="0.2">
      <c r="A240" s="152">
        <f t="shared" si="4"/>
        <v>233</v>
      </c>
      <c r="B240" s="10"/>
      <c r="C240" s="15" t="s">
        <v>3787</v>
      </c>
      <c r="D240" s="10" t="s">
        <v>3788</v>
      </c>
      <c r="E240" s="10"/>
      <c r="F240" s="10">
        <v>10</v>
      </c>
      <c r="G240" s="10"/>
      <c r="H240" s="10"/>
      <c r="I240" s="10"/>
      <c r="J240" s="10"/>
      <c r="K240" s="10"/>
      <c r="L240" s="10"/>
      <c r="M240" s="10"/>
      <c r="N240" s="10"/>
      <c r="O240" s="10"/>
    </row>
    <row r="241" spans="1:15" x14ac:dyDescent="0.2">
      <c r="A241" s="152">
        <f t="shared" si="4"/>
        <v>234</v>
      </c>
      <c r="B241" s="10"/>
      <c r="C241" s="15" t="s">
        <v>4450</v>
      </c>
      <c r="D241" s="10" t="s">
        <v>3789</v>
      </c>
      <c r="E241" s="10"/>
      <c r="F241" s="10">
        <v>10</v>
      </c>
      <c r="G241" s="10"/>
      <c r="H241" s="10"/>
      <c r="I241" s="10"/>
      <c r="J241" s="10"/>
      <c r="K241" s="10"/>
      <c r="L241" s="10"/>
      <c r="M241" s="10"/>
      <c r="N241" s="10"/>
      <c r="O241" s="10"/>
    </row>
    <row r="242" spans="1:15" x14ac:dyDescent="0.2">
      <c r="A242" s="152">
        <f t="shared" si="4"/>
        <v>235</v>
      </c>
      <c r="B242" s="10"/>
      <c r="C242" s="15" t="s">
        <v>3790</v>
      </c>
      <c r="D242" s="10" t="s">
        <v>3791</v>
      </c>
      <c r="E242" s="10"/>
      <c r="F242" s="10">
        <v>10</v>
      </c>
      <c r="G242" s="10"/>
      <c r="H242" s="10"/>
      <c r="I242" s="10"/>
      <c r="J242" s="10"/>
      <c r="K242" s="10"/>
      <c r="L242" s="10"/>
      <c r="M242" s="10"/>
      <c r="N242" s="10"/>
      <c r="O242" s="10"/>
    </row>
    <row r="243" spans="1:15" x14ac:dyDescent="0.2">
      <c r="A243" s="152">
        <f t="shared" si="4"/>
        <v>236</v>
      </c>
      <c r="B243" s="10"/>
      <c r="C243" s="15" t="s">
        <v>4451</v>
      </c>
      <c r="D243" s="10" t="s">
        <v>3792</v>
      </c>
      <c r="E243" s="10"/>
      <c r="F243" s="10">
        <v>10</v>
      </c>
      <c r="G243" s="10"/>
      <c r="H243" s="10"/>
      <c r="I243" s="10"/>
      <c r="J243" s="10"/>
      <c r="K243" s="10"/>
      <c r="L243" s="10"/>
      <c r="M243" s="10"/>
      <c r="N243" s="10"/>
      <c r="O243" s="10"/>
    </row>
    <row r="244" spans="1:15" x14ac:dyDescent="0.2">
      <c r="A244" s="152">
        <f t="shared" si="4"/>
        <v>237</v>
      </c>
      <c r="B244" s="10" t="s">
        <v>3793</v>
      </c>
      <c r="C244" s="15" t="s">
        <v>3794</v>
      </c>
      <c r="D244" s="10" t="s">
        <v>3795</v>
      </c>
      <c r="E244" s="10">
        <v>2020</v>
      </c>
      <c r="F244" s="10">
        <v>50</v>
      </c>
      <c r="G244" s="10"/>
      <c r="H244" s="10"/>
      <c r="I244" s="13"/>
      <c r="J244" s="10"/>
      <c r="K244" s="10"/>
      <c r="L244" s="13"/>
      <c r="M244" s="13"/>
      <c r="N244" s="13"/>
      <c r="O244" s="10"/>
    </row>
    <row r="245" spans="1:15" x14ac:dyDescent="0.2">
      <c r="A245" s="152">
        <f t="shared" ref="A245:A298" si="5">A244+1</f>
        <v>238</v>
      </c>
      <c r="B245" s="10" t="s">
        <v>3796</v>
      </c>
      <c r="C245" s="15" t="s">
        <v>3797</v>
      </c>
      <c r="D245" s="10" t="s">
        <v>3798</v>
      </c>
      <c r="E245" s="10">
        <v>2000</v>
      </c>
      <c r="F245" s="10">
        <v>20</v>
      </c>
      <c r="G245" s="10"/>
      <c r="H245" s="10"/>
      <c r="I245" s="13"/>
      <c r="J245" s="10"/>
      <c r="K245" s="10"/>
      <c r="L245" s="13"/>
      <c r="M245" s="13"/>
      <c r="N245" s="13"/>
      <c r="O245" s="10"/>
    </row>
    <row r="246" spans="1:15" x14ac:dyDescent="0.2">
      <c r="A246" s="152">
        <f t="shared" si="5"/>
        <v>239</v>
      </c>
      <c r="B246" s="10" t="s">
        <v>3799</v>
      </c>
      <c r="C246" s="15" t="s">
        <v>3800</v>
      </c>
      <c r="D246" s="10" t="s">
        <v>3801</v>
      </c>
      <c r="E246" s="10">
        <v>2019</v>
      </c>
      <c r="F246" s="10">
        <v>20</v>
      </c>
      <c r="G246" s="10"/>
      <c r="H246" s="10"/>
      <c r="I246" s="13"/>
      <c r="J246" s="10"/>
      <c r="K246" s="10"/>
      <c r="L246" s="13"/>
      <c r="M246" s="13"/>
      <c r="N246" s="13"/>
      <c r="O246" s="10"/>
    </row>
    <row r="247" spans="1:15" ht="25.5" x14ac:dyDescent="0.2">
      <c r="A247" s="152">
        <f t="shared" si="5"/>
        <v>240</v>
      </c>
      <c r="B247" s="10" t="s">
        <v>3802</v>
      </c>
      <c r="C247" s="15" t="s">
        <v>3803</v>
      </c>
      <c r="D247" s="10" t="s">
        <v>3804</v>
      </c>
      <c r="E247" s="10">
        <v>2014</v>
      </c>
      <c r="F247" s="10">
        <v>10</v>
      </c>
      <c r="G247" s="10"/>
      <c r="H247" s="10"/>
      <c r="I247" s="13"/>
      <c r="J247" s="10"/>
      <c r="K247" s="10"/>
      <c r="L247" s="13"/>
      <c r="M247" s="13"/>
      <c r="N247" s="13"/>
      <c r="O247" s="10"/>
    </row>
    <row r="248" spans="1:15" x14ac:dyDescent="0.2">
      <c r="A248" s="152">
        <f t="shared" si="5"/>
        <v>241</v>
      </c>
      <c r="B248" s="10"/>
      <c r="C248" s="15" t="s">
        <v>3805</v>
      </c>
      <c r="D248" s="10" t="s">
        <v>3806</v>
      </c>
      <c r="E248" s="10"/>
      <c r="F248" s="10">
        <v>10</v>
      </c>
      <c r="G248" s="10"/>
      <c r="H248" s="10"/>
      <c r="I248" s="10"/>
      <c r="J248" s="10"/>
      <c r="K248" s="10"/>
      <c r="L248" s="10"/>
      <c r="M248" s="10"/>
      <c r="N248" s="10"/>
      <c r="O248" s="10"/>
    </row>
    <row r="249" spans="1:15" x14ac:dyDescent="0.2">
      <c r="A249" s="152">
        <f t="shared" si="5"/>
        <v>242</v>
      </c>
      <c r="B249" s="10"/>
      <c r="C249" s="15" t="s">
        <v>3807</v>
      </c>
      <c r="D249" s="10" t="s">
        <v>3808</v>
      </c>
      <c r="E249" s="10"/>
      <c r="F249" s="10">
        <v>10</v>
      </c>
      <c r="G249" s="10"/>
      <c r="H249" s="10"/>
      <c r="I249" s="10"/>
      <c r="J249" s="10"/>
      <c r="K249" s="10"/>
      <c r="L249" s="10"/>
      <c r="M249" s="10"/>
      <c r="N249" s="10"/>
      <c r="O249" s="10"/>
    </row>
    <row r="250" spans="1:15" x14ac:dyDescent="0.2">
      <c r="A250" s="152">
        <f t="shared" si="5"/>
        <v>243</v>
      </c>
      <c r="B250" s="10"/>
      <c r="C250" s="15" t="s">
        <v>3809</v>
      </c>
      <c r="D250" s="10" t="s">
        <v>824</v>
      </c>
      <c r="E250" s="10"/>
      <c r="F250" s="10">
        <v>10</v>
      </c>
      <c r="G250" s="10"/>
      <c r="H250" s="10"/>
      <c r="I250" s="10"/>
      <c r="J250" s="10"/>
      <c r="K250" s="10"/>
      <c r="L250" s="10"/>
      <c r="M250" s="10"/>
      <c r="N250" s="10"/>
      <c r="O250" s="10"/>
    </row>
    <row r="251" spans="1:15" x14ac:dyDescent="0.2">
      <c r="A251" s="152">
        <f t="shared" si="5"/>
        <v>244</v>
      </c>
      <c r="B251" s="10" t="s">
        <v>3810</v>
      </c>
      <c r="C251" s="15" t="s">
        <v>3811</v>
      </c>
      <c r="D251" s="10" t="s">
        <v>3812</v>
      </c>
      <c r="E251" s="10"/>
      <c r="F251" s="10">
        <v>10</v>
      </c>
      <c r="G251" s="10"/>
      <c r="H251" s="10"/>
      <c r="I251" s="10"/>
      <c r="J251" s="10"/>
      <c r="K251" s="10"/>
      <c r="L251" s="10"/>
      <c r="M251" s="10"/>
      <c r="N251" s="10"/>
      <c r="O251" s="10"/>
    </row>
    <row r="252" spans="1:15" x14ac:dyDescent="0.2">
      <c r="A252" s="152">
        <f t="shared" si="5"/>
        <v>245</v>
      </c>
      <c r="B252" s="10"/>
      <c r="C252" s="15" t="s">
        <v>3813</v>
      </c>
      <c r="D252" s="10" t="s">
        <v>3814</v>
      </c>
      <c r="E252" s="10"/>
      <c r="F252" s="10">
        <v>10</v>
      </c>
      <c r="G252" s="10"/>
      <c r="H252" s="10"/>
      <c r="I252" s="10"/>
      <c r="J252" s="10"/>
      <c r="K252" s="10"/>
      <c r="L252" s="10"/>
      <c r="M252" s="10"/>
      <c r="N252" s="10"/>
      <c r="O252" s="10"/>
    </row>
    <row r="253" spans="1:15" x14ac:dyDescent="0.2">
      <c r="A253" s="152">
        <f t="shared" si="5"/>
        <v>246</v>
      </c>
      <c r="B253" s="10"/>
      <c r="C253" s="15" t="s">
        <v>3815</v>
      </c>
      <c r="D253" s="10" t="s">
        <v>3816</v>
      </c>
      <c r="E253" s="10">
        <v>2001</v>
      </c>
      <c r="F253" s="10">
        <v>10</v>
      </c>
      <c r="G253" s="10"/>
      <c r="H253" s="10"/>
      <c r="I253" s="10"/>
      <c r="J253" s="10"/>
      <c r="K253" s="10"/>
      <c r="L253" s="10"/>
      <c r="M253" s="10"/>
      <c r="N253" s="10"/>
      <c r="O253" s="10"/>
    </row>
    <row r="254" spans="1:15" x14ac:dyDescent="0.2">
      <c r="A254" s="152">
        <f t="shared" si="5"/>
        <v>247</v>
      </c>
      <c r="B254" s="10"/>
      <c r="C254" s="15" t="s">
        <v>3817</v>
      </c>
      <c r="D254" s="10" t="s">
        <v>3818</v>
      </c>
      <c r="E254" s="10">
        <v>2013</v>
      </c>
      <c r="F254" s="10">
        <v>2</v>
      </c>
      <c r="G254" s="10"/>
      <c r="H254" s="10"/>
      <c r="I254" s="10"/>
      <c r="J254" s="10"/>
      <c r="K254" s="10"/>
      <c r="L254" s="10"/>
      <c r="M254" s="10"/>
      <c r="N254" s="10"/>
      <c r="O254" s="10"/>
    </row>
    <row r="255" spans="1:15" x14ac:dyDescent="0.2">
      <c r="A255" s="152">
        <f t="shared" si="5"/>
        <v>248</v>
      </c>
      <c r="B255" s="10"/>
      <c r="C255" s="15" t="s">
        <v>3819</v>
      </c>
      <c r="D255" s="10" t="s">
        <v>3820</v>
      </c>
      <c r="E255" s="10">
        <v>2015</v>
      </c>
      <c r="F255" s="10">
        <v>20</v>
      </c>
      <c r="G255" s="10"/>
      <c r="H255" s="10"/>
      <c r="I255" s="10"/>
      <c r="J255" s="10"/>
      <c r="K255" s="10"/>
      <c r="L255" s="10"/>
      <c r="M255" s="10"/>
      <c r="N255" s="10"/>
      <c r="O255" s="10"/>
    </row>
    <row r="256" spans="1:15" x14ac:dyDescent="0.2">
      <c r="A256" s="152">
        <f t="shared" si="5"/>
        <v>249</v>
      </c>
      <c r="B256" s="10"/>
      <c r="C256" s="15" t="s">
        <v>4452</v>
      </c>
      <c r="D256" s="10" t="s">
        <v>3821</v>
      </c>
      <c r="E256" s="10">
        <v>2008</v>
      </c>
      <c r="F256" s="10">
        <v>10</v>
      </c>
      <c r="G256" s="10"/>
      <c r="H256" s="10"/>
      <c r="I256" s="10"/>
      <c r="J256" s="10"/>
      <c r="K256" s="10"/>
      <c r="L256" s="10"/>
      <c r="M256" s="10"/>
      <c r="N256" s="10"/>
      <c r="O256" s="10"/>
    </row>
    <row r="257" spans="1:15" x14ac:dyDescent="0.2">
      <c r="A257" s="152">
        <f t="shared" si="5"/>
        <v>250</v>
      </c>
      <c r="B257" s="10"/>
      <c r="C257" s="15" t="s">
        <v>4453</v>
      </c>
      <c r="D257" s="10" t="s">
        <v>3822</v>
      </c>
      <c r="E257" s="10">
        <v>2006</v>
      </c>
      <c r="F257" s="10">
        <v>10</v>
      </c>
      <c r="G257" s="10"/>
      <c r="H257" s="10"/>
      <c r="I257" s="10"/>
      <c r="J257" s="10"/>
      <c r="K257" s="10"/>
      <c r="L257" s="10"/>
      <c r="M257" s="10"/>
      <c r="N257" s="10"/>
      <c r="O257" s="10"/>
    </row>
    <row r="258" spans="1:15" ht="25.5" x14ac:dyDescent="0.2">
      <c r="A258" s="152">
        <f t="shared" si="5"/>
        <v>251</v>
      </c>
      <c r="B258" s="10"/>
      <c r="C258" s="15" t="s">
        <v>4454</v>
      </c>
      <c r="D258" s="10" t="s">
        <v>3823</v>
      </c>
      <c r="E258" s="10">
        <v>1999</v>
      </c>
      <c r="F258" s="10">
        <v>40</v>
      </c>
      <c r="G258" s="10"/>
      <c r="H258" s="10"/>
      <c r="I258" s="10"/>
      <c r="J258" s="10"/>
      <c r="K258" s="10"/>
      <c r="L258" s="10"/>
      <c r="M258" s="10"/>
      <c r="N258" s="10"/>
      <c r="O258" s="10"/>
    </row>
    <row r="259" spans="1:15" x14ac:dyDescent="0.2">
      <c r="A259" s="152">
        <f t="shared" si="5"/>
        <v>252</v>
      </c>
      <c r="B259" s="10"/>
      <c r="C259" s="15" t="s">
        <v>4455</v>
      </c>
      <c r="D259" s="10" t="s">
        <v>3824</v>
      </c>
      <c r="E259" s="10">
        <v>1963</v>
      </c>
      <c r="F259" s="10">
        <v>10</v>
      </c>
      <c r="G259" s="10"/>
      <c r="H259" s="10"/>
      <c r="I259" s="10"/>
      <c r="J259" s="10"/>
      <c r="K259" s="10"/>
      <c r="L259" s="10"/>
      <c r="M259" s="10"/>
      <c r="N259" s="10"/>
      <c r="O259" s="10"/>
    </row>
    <row r="260" spans="1:15" ht="25.5" x14ac:dyDescent="0.2">
      <c r="A260" s="152">
        <f t="shared" si="5"/>
        <v>253</v>
      </c>
      <c r="B260" s="10" t="s">
        <v>3825</v>
      </c>
      <c r="C260" s="15" t="s">
        <v>3826</v>
      </c>
      <c r="D260" s="10" t="s">
        <v>47</v>
      </c>
      <c r="E260" s="10">
        <v>2020</v>
      </c>
      <c r="F260" s="10">
        <v>10</v>
      </c>
      <c r="G260" s="10"/>
      <c r="H260" s="10"/>
      <c r="I260" s="13"/>
      <c r="J260" s="10"/>
      <c r="K260" s="10"/>
      <c r="L260" s="13"/>
      <c r="M260" s="13"/>
      <c r="N260" s="13"/>
      <c r="O260" s="10"/>
    </row>
    <row r="261" spans="1:15" x14ac:dyDescent="0.2">
      <c r="A261" s="152">
        <f t="shared" si="5"/>
        <v>254</v>
      </c>
      <c r="B261" s="10"/>
      <c r="C261" s="15" t="s">
        <v>3827</v>
      </c>
      <c r="D261" s="10" t="s">
        <v>3828</v>
      </c>
      <c r="E261" s="10">
        <v>2007</v>
      </c>
      <c r="F261" s="10">
        <v>10</v>
      </c>
      <c r="G261" s="10"/>
      <c r="H261" s="10"/>
      <c r="I261" s="10"/>
      <c r="J261" s="10"/>
      <c r="K261" s="10"/>
      <c r="L261" s="10"/>
      <c r="M261" s="10"/>
      <c r="N261" s="10"/>
      <c r="O261" s="10"/>
    </row>
    <row r="262" spans="1:15" x14ac:dyDescent="0.2">
      <c r="A262" s="152">
        <f t="shared" si="5"/>
        <v>255</v>
      </c>
      <c r="B262" s="10"/>
      <c r="C262" s="15" t="s">
        <v>3829</v>
      </c>
      <c r="D262" s="10" t="s">
        <v>3830</v>
      </c>
      <c r="E262" s="10">
        <v>1977</v>
      </c>
      <c r="F262" s="10">
        <v>10</v>
      </c>
      <c r="G262" s="10"/>
      <c r="H262" s="10"/>
      <c r="I262" s="10"/>
      <c r="J262" s="10"/>
      <c r="K262" s="10"/>
      <c r="L262" s="10"/>
      <c r="M262" s="10"/>
      <c r="N262" s="10"/>
      <c r="O262" s="10"/>
    </row>
    <row r="263" spans="1:15" x14ac:dyDescent="0.2">
      <c r="A263" s="152">
        <f t="shared" si="5"/>
        <v>256</v>
      </c>
      <c r="B263" s="10" t="s">
        <v>940</v>
      </c>
      <c r="C263" s="15" t="s">
        <v>4435</v>
      </c>
      <c r="D263" s="10" t="s">
        <v>3831</v>
      </c>
      <c r="E263" s="10">
        <v>2014</v>
      </c>
      <c r="F263" s="10">
        <v>10</v>
      </c>
      <c r="G263" s="10"/>
      <c r="H263" s="10"/>
      <c r="I263" s="13"/>
      <c r="J263" s="10"/>
      <c r="K263" s="10"/>
      <c r="L263" s="13"/>
      <c r="M263" s="13"/>
      <c r="N263" s="13"/>
      <c r="O263" s="10"/>
    </row>
    <row r="264" spans="1:15" x14ac:dyDescent="0.2">
      <c r="A264" s="152">
        <f t="shared" si="5"/>
        <v>257</v>
      </c>
      <c r="B264" s="10" t="s">
        <v>3832</v>
      </c>
      <c r="C264" s="15" t="s">
        <v>3833</v>
      </c>
      <c r="D264" s="10" t="s">
        <v>3672</v>
      </c>
      <c r="E264" s="10">
        <v>2021</v>
      </c>
      <c r="F264" s="10">
        <v>10</v>
      </c>
      <c r="G264" s="10"/>
      <c r="H264" s="10"/>
      <c r="I264" s="13"/>
      <c r="J264" s="10"/>
      <c r="K264" s="10"/>
      <c r="L264" s="13"/>
      <c r="M264" s="13"/>
      <c r="N264" s="13"/>
      <c r="O264" s="10"/>
    </row>
    <row r="265" spans="1:15" ht="25.5" x14ac:dyDescent="0.2">
      <c r="A265" s="152">
        <f t="shared" si="5"/>
        <v>258</v>
      </c>
      <c r="B265" s="10"/>
      <c r="C265" s="15" t="s">
        <v>3834</v>
      </c>
      <c r="D265" s="10" t="s">
        <v>3835</v>
      </c>
      <c r="E265" s="10">
        <v>2005</v>
      </c>
      <c r="F265" s="10">
        <v>10</v>
      </c>
      <c r="G265" s="10"/>
      <c r="H265" s="10"/>
      <c r="I265" s="10"/>
      <c r="J265" s="10"/>
      <c r="K265" s="10"/>
      <c r="L265" s="10"/>
      <c r="M265" s="10"/>
      <c r="N265" s="10"/>
      <c r="O265" s="10"/>
    </row>
    <row r="266" spans="1:15" x14ac:dyDescent="0.2">
      <c r="A266" s="152">
        <f t="shared" si="5"/>
        <v>259</v>
      </c>
      <c r="B266" s="10" t="s">
        <v>3291</v>
      </c>
      <c r="C266" s="15" t="s">
        <v>3836</v>
      </c>
      <c r="D266" s="10" t="s">
        <v>165</v>
      </c>
      <c r="E266" s="10">
        <v>2016</v>
      </c>
      <c r="F266" s="10" t="s">
        <v>4448</v>
      </c>
      <c r="G266" s="10"/>
      <c r="H266" s="10"/>
      <c r="I266" s="13"/>
      <c r="J266" s="10"/>
      <c r="K266" s="10"/>
      <c r="L266" s="13"/>
      <c r="M266" s="13"/>
      <c r="N266" s="13"/>
      <c r="O266" s="10"/>
    </row>
    <row r="267" spans="1:15" x14ac:dyDescent="0.2">
      <c r="A267" s="152">
        <f t="shared" si="5"/>
        <v>260</v>
      </c>
      <c r="B267" s="10"/>
      <c r="C267" s="15" t="s">
        <v>4456</v>
      </c>
      <c r="D267" s="10" t="s">
        <v>3823</v>
      </c>
      <c r="E267" s="10">
        <v>2005</v>
      </c>
      <c r="F267" s="10">
        <v>40</v>
      </c>
      <c r="G267" s="10"/>
      <c r="H267" s="10"/>
      <c r="I267" s="10"/>
      <c r="J267" s="10"/>
      <c r="K267" s="10"/>
      <c r="L267" s="10"/>
      <c r="M267" s="10"/>
      <c r="N267" s="10"/>
      <c r="O267" s="10"/>
    </row>
    <row r="268" spans="1:15" x14ac:dyDescent="0.2">
      <c r="A268" s="152">
        <f t="shared" si="5"/>
        <v>261</v>
      </c>
      <c r="B268" s="10"/>
      <c r="C268" s="15" t="s">
        <v>4457</v>
      </c>
      <c r="D268" s="10" t="s">
        <v>3433</v>
      </c>
      <c r="E268" s="10">
        <v>1992</v>
      </c>
      <c r="F268" s="10">
        <v>10</v>
      </c>
      <c r="G268" s="10"/>
      <c r="H268" s="10"/>
      <c r="I268" s="10"/>
      <c r="J268" s="10"/>
      <c r="K268" s="10"/>
      <c r="L268" s="10"/>
      <c r="M268" s="10"/>
      <c r="N268" s="10"/>
      <c r="O268" s="10"/>
    </row>
    <row r="269" spans="1:15" x14ac:dyDescent="0.2">
      <c r="A269" s="152">
        <f t="shared" si="5"/>
        <v>262</v>
      </c>
      <c r="B269" s="10"/>
      <c r="C269" s="15" t="s">
        <v>3837</v>
      </c>
      <c r="D269" s="10" t="s">
        <v>3338</v>
      </c>
      <c r="E269" s="10">
        <v>1997</v>
      </c>
      <c r="F269" s="10">
        <v>50</v>
      </c>
      <c r="G269" s="10"/>
      <c r="H269" s="10"/>
      <c r="I269" s="10"/>
      <c r="J269" s="10"/>
      <c r="K269" s="10"/>
      <c r="L269" s="10"/>
      <c r="M269" s="10"/>
      <c r="N269" s="10"/>
      <c r="O269" s="10"/>
    </row>
    <row r="270" spans="1:15" x14ac:dyDescent="0.2">
      <c r="A270" s="152">
        <f t="shared" si="5"/>
        <v>263</v>
      </c>
      <c r="B270" s="10"/>
      <c r="C270" s="15" t="s">
        <v>3838</v>
      </c>
      <c r="D270" s="10" t="s">
        <v>3839</v>
      </c>
      <c r="E270" s="10">
        <v>1997</v>
      </c>
      <c r="F270" s="10">
        <v>50</v>
      </c>
      <c r="G270" s="10"/>
      <c r="H270" s="10"/>
      <c r="I270" s="10"/>
      <c r="J270" s="10"/>
      <c r="K270" s="10"/>
      <c r="L270" s="10"/>
      <c r="M270" s="10"/>
      <c r="N270" s="10"/>
      <c r="O270" s="10"/>
    </row>
    <row r="271" spans="1:15" x14ac:dyDescent="0.2">
      <c r="A271" s="152">
        <f t="shared" si="5"/>
        <v>264</v>
      </c>
      <c r="B271" s="10"/>
      <c r="C271" s="15" t="s">
        <v>4458</v>
      </c>
      <c r="D271" s="10" t="s">
        <v>3840</v>
      </c>
      <c r="E271" s="10">
        <v>1984</v>
      </c>
      <c r="F271" s="10">
        <v>20</v>
      </c>
      <c r="G271" s="10"/>
      <c r="H271" s="10"/>
      <c r="I271" s="10"/>
      <c r="J271" s="10"/>
      <c r="K271" s="10"/>
      <c r="L271" s="10"/>
      <c r="M271" s="10"/>
      <c r="N271" s="10"/>
      <c r="O271" s="10"/>
    </row>
    <row r="272" spans="1:15" x14ac:dyDescent="0.2">
      <c r="A272" s="152">
        <f t="shared" si="5"/>
        <v>265</v>
      </c>
      <c r="B272" s="10"/>
      <c r="C272" s="15" t="s">
        <v>4459</v>
      </c>
      <c r="D272" s="10" t="s">
        <v>3841</v>
      </c>
      <c r="E272" s="10">
        <v>1984</v>
      </c>
      <c r="F272" s="10">
        <v>10</v>
      </c>
      <c r="G272" s="10"/>
      <c r="H272" s="10"/>
      <c r="I272" s="10"/>
      <c r="J272" s="10"/>
      <c r="K272" s="10"/>
      <c r="L272" s="10"/>
      <c r="M272" s="10"/>
      <c r="N272" s="10"/>
      <c r="O272" s="10"/>
    </row>
    <row r="273" spans="1:15" x14ac:dyDescent="0.2">
      <c r="A273" s="152">
        <f t="shared" si="5"/>
        <v>266</v>
      </c>
      <c r="B273" s="10"/>
      <c r="C273" s="15" t="s">
        <v>3842</v>
      </c>
      <c r="D273" s="10" t="s">
        <v>24</v>
      </c>
      <c r="E273" s="10">
        <v>2011</v>
      </c>
      <c r="F273" s="10">
        <v>30</v>
      </c>
      <c r="G273" s="10"/>
      <c r="H273" s="10"/>
      <c r="I273" s="10"/>
      <c r="J273" s="10"/>
      <c r="K273" s="10"/>
      <c r="L273" s="10"/>
      <c r="M273" s="10"/>
      <c r="N273" s="10"/>
      <c r="O273" s="10"/>
    </row>
    <row r="274" spans="1:15" x14ac:dyDescent="0.2">
      <c r="A274" s="152">
        <f t="shared" si="5"/>
        <v>267</v>
      </c>
      <c r="B274" s="10"/>
      <c r="C274" s="15" t="s">
        <v>4460</v>
      </c>
      <c r="D274" s="10" t="s">
        <v>3843</v>
      </c>
      <c r="E274" s="10">
        <v>2011</v>
      </c>
      <c r="F274" s="10">
        <v>10</v>
      </c>
      <c r="G274" s="10"/>
      <c r="H274" s="10"/>
      <c r="I274" s="10"/>
      <c r="J274" s="10"/>
      <c r="K274" s="10"/>
      <c r="L274" s="10"/>
      <c r="M274" s="10"/>
      <c r="N274" s="10"/>
      <c r="O274" s="10"/>
    </row>
    <row r="275" spans="1:15" x14ac:dyDescent="0.2">
      <c r="A275" s="152">
        <f t="shared" si="5"/>
        <v>268</v>
      </c>
      <c r="B275" s="10"/>
      <c r="C275" s="15" t="s">
        <v>4461</v>
      </c>
      <c r="D275" s="10" t="s">
        <v>3844</v>
      </c>
      <c r="E275" s="10">
        <v>1961</v>
      </c>
      <c r="F275" s="10">
        <v>30</v>
      </c>
      <c r="G275" s="10"/>
      <c r="H275" s="10"/>
      <c r="I275" s="10"/>
      <c r="J275" s="10"/>
      <c r="K275" s="10"/>
      <c r="L275" s="10"/>
      <c r="M275" s="10"/>
      <c r="N275" s="10"/>
      <c r="O275" s="10"/>
    </row>
    <row r="276" spans="1:15" x14ac:dyDescent="0.2">
      <c r="A276" s="152">
        <f t="shared" si="5"/>
        <v>269</v>
      </c>
      <c r="B276" s="10"/>
      <c r="C276" s="15" t="s">
        <v>4462</v>
      </c>
      <c r="D276" s="10" t="s">
        <v>3845</v>
      </c>
      <c r="E276" s="10">
        <v>1997</v>
      </c>
      <c r="F276" s="10">
        <v>4</v>
      </c>
      <c r="G276" s="10"/>
      <c r="H276" s="10"/>
      <c r="I276" s="10"/>
      <c r="J276" s="10"/>
      <c r="K276" s="10"/>
      <c r="L276" s="10"/>
      <c r="M276" s="10"/>
      <c r="N276" s="10"/>
      <c r="O276" s="10"/>
    </row>
    <row r="277" spans="1:15" x14ac:dyDescent="0.2">
      <c r="A277" s="152">
        <f t="shared" si="5"/>
        <v>270</v>
      </c>
      <c r="B277" s="10"/>
      <c r="C277" s="15" t="s">
        <v>4463</v>
      </c>
      <c r="D277" s="10" t="s">
        <v>3846</v>
      </c>
      <c r="E277" s="10"/>
      <c r="F277" s="10">
        <v>4</v>
      </c>
      <c r="G277" s="10"/>
      <c r="H277" s="10"/>
      <c r="I277" s="10"/>
      <c r="J277" s="10"/>
      <c r="K277" s="10"/>
      <c r="L277" s="10"/>
      <c r="M277" s="10"/>
      <c r="N277" s="10"/>
      <c r="O277" s="10"/>
    </row>
    <row r="278" spans="1:15" ht="25.5" x14ac:dyDescent="0.2">
      <c r="A278" s="152">
        <f t="shared" si="5"/>
        <v>271</v>
      </c>
      <c r="B278" s="10"/>
      <c r="C278" s="15" t="s">
        <v>4464</v>
      </c>
      <c r="D278" s="10" t="s">
        <v>3847</v>
      </c>
      <c r="E278" s="10"/>
      <c r="F278" s="10">
        <v>10</v>
      </c>
      <c r="G278" s="10"/>
      <c r="H278" s="10"/>
      <c r="I278" s="10"/>
      <c r="J278" s="10"/>
      <c r="K278" s="10"/>
      <c r="L278" s="10"/>
      <c r="M278" s="10"/>
      <c r="N278" s="10"/>
      <c r="O278" s="10"/>
    </row>
    <row r="279" spans="1:15" ht="25.5" x14ac:dyDescent="0.2">
      <c r="A279" s="152">
        <f t="shared" si="5"/>
        <v>272</v>
      </c>
      <c r="B279" s="10"/>
      <c r="C279" s="15" t="s">
        <v>3306</v>
      </c>
      <c r="D279" s="10" t="s">
        <v>3848</v>
      </c>
      <c r="E279" s="10">
        <v>2018</v>
      </c>
      <c r="F279" s="10">
        <v>10</v>
      </c>
      <c r="G279" s="10"/>
      <c r="H279" s="10"/>
      <c r="I279" s="13"/>
      <c r="J279" s="10"/>
      <c r="K279" s="10"/>
      <c r="L279" s="13"/>
      <c r="M279" s="13"/>
      <c r="N279" s="13"/>
      <c r="O279" s="10"/>
    </row>
    <row r="280" spans="1:15" x14ac:dyDescent="0.2">
      <c r="A280" s="152">
        <f t="shared" si="5"/>
        <v>273</v>
      </c>
      <c r="B280" s="10" t="s">
        <v>3849</v>
      </c>
      <c r="C280" s="15" t="s">
        <v>3850</v>
      </c>
      <c r="D280" s="10" t="s">
        <v>1621</v>
      </c>
      <c r="E280" s="10">
        <v>2017</v>
      </c>
      <c r="F280" s="10">
        <v>5</v>
      </c>
      <c r="G280" s="10"/>
      <c r="H280" s="10"/>
      <c r="I280" s="13"/>
      <c r="J280" s="10"/>
      <c r="K280" s="10"/>
      <c r="L280" s="13"/>
      <c r="M280" s="13"/>
      <c r="N280" s="13"/>
      <c r="O280" s="10"/>
    </row>
    <row r="281" spans="1:15" x14ac:dyDescent="0.2">
      <c r="A281" s="152">
        <f t="shared" si="5"/>
        <v>274</v>
      </c>
      <c r="B281" s="10" t="s">
        <v>3322</v>
      </c>
      <c r="C281" s="15" t="s">
        <v>4465</v>
      </c>
      <c r="D281" s="10" t="s">
        <v>3851</v>
      </c>
      <c r="E281" s="10">
        <v>2013</v>
      </c>
      <c r="F281" s="10">
        <v>10</v>
      </c>
      <c r="G281" s="10"/>
      <c r="H281" s="10"/>
      <c r="I281" s="13"/>
      <c r="J281" s="10"/>
      <c r="K281" s="10"/>
      <c r="L281" s="13"/>
      <c r="M281" s="13"/>
      <c r="N281" s="13"/>
      <c r="O281" s="10"/>
    </row>
    <row r="282" spans="1:15" x14ac:dyDescent="0.2">
      <c r="A282" s="152">
        <f t="shared" si="5"/>
        <v>275</v>
      </c>
      <c r="B282" s="10"/>
      <c r="C282" s="15" t="s">
        <v>4466</v>
      </c>
      <c r="D282" s="10" t="s">
        <v>3852</v>
      </c>
      <c r="E282" s="10">
        <v>1981</v>
      </c>
      <c r="F282" s="10">
        <v>10</v>
      </c>
      <c r="G282" s="10"/>
      <c r="H282" s="10"/>
      <c r="I282" s="10"/>
      <c r="J282" s="10"/>
      <c r="K282" s="10"/>
      <c r="L282" s="10"/>
      <c r="M282" s="10"/>
      <c r="N282" s="10"/>
      <c r="O282" s="10"/>
    </row>
    <row r="283" spans="1:15" x14ac:dyDescent="0.2">
      <c r="A283" s="152">
        <f t="shared" si="5"/>
        <v>276</v>
      </c>
      <c r="B283" s="10" t="s">
        <v>3322</v>
      </c>
      <c r="C283" s="15" t="s">
        <v>4465</v>
      </c>
      <c r="D283" s="10" t="s">
        <v>3851</v>
      </c>
      <c r="E283" s="10">
        <v>2013</v>
      </c>
      <c r="F283" s="10">
        <v>40</v>
      </c>
      <c r="G283" s="10"/>
      <c r="H283" s="10"/>
      <c r="I283" s="13"/>
      <c r="J283" s="10"/>
      <c r="K283" s="10"/>
      <c r="L283" s="13"/>
      <c r="M283" s="13"/>
      <c r="N283" s="13"/>
      <c r="O283" s="10"/>
    </row>
    <row r="284" spans="1:15" x14ac:dyDescent="0.2">
      <c r="A284" s="152">
        <f t="shared" si="5"/>
        <v>277</v>
      </c>
      <c r="B284" s="10" t="s">
        <v>3853</v>
      </c>
      <c r="C284" s="15" t="s">
        <v>4467</v>
      </c>
      <c r="D284" s="10" t="s">
        <v>3854</v>
      </c>
      <c r="E284" s="10">
        <v>1994</v>
      </c>
      <c r="F284" s="10">
        <v>40</v>
      </c>
      <c r="G284" s="10"/>
      <c r="H284" s="10"/>
      <c r="I284" s="13"/>
      <c r="J284" s="10"/>
      <c r="K284" s="10"/>
      <c r="L284" s="13"/>
      <c r="M284" s="13"/>
      <c r="N284" s="13"/>
      <c r="O284" s="10"/>
    </row>
    <row r="285" spans="1:15" x14ac:dyDescent="0.2">
      <c r="A285" s="152">
        <f t="shared" si="5"/>
        <v>278</v>
      </c>
      <c r="B285" s="10"/>
      <c r="C285" s="15" t="s">
        <v>3855</v>
      </c>
      <c r="D285" s="10" t="s">
        <v>10</v>
      </c>
      <c r="E285" s="10"/>
      <c r="F285" s="10">
        <v>3</v>
      </c>
      <c r="G285" s="10"/>
      <c r="H285" s="10"/>
      <c r="I285" s="10"/>
      <c r="J285" s="10"/>
      <c r="K285" s="10"/>
      <c r="L285" s="10"/>
      <c r="M285" s="10"/>
      <c r="N285" s="10"/>
      <c r="O285" s="10"/>
    </row>
    <row r="286" spans="1:15" ht="25.5" x14ac:dyDescent="0.2">
      <c r="A286" s="152">
        <f t="shared" si="5"/>
        <v>279</v>
      </c>
      <c r="B286" s="10"/>
      <c r="C286" s="15" t="s">
        <v>3856</v>
      </c>
      <c r="D286" s="10" t="s">
        <v>91</v>
      </c>
      <c r="E286" s="10">
        <v>2015</v>
      </c>
      <c r="F286" s="10">
        <v>10</v>
      </c>
      <c r="G286" s="10"/>
      <c r="H286" s="10"/>
      <c r="I286" s="10"/>
      <c r="J286" s="10"/>
      <c r="K286" s="10"/>
      <c r="L286" s="10"/>
      <c r="M286" s="10"/>
      <c r="N286" s="10"/>
      <c r="O286" s="10"/>
    </row>
    <row r="287" spans="1:15" ht="25.5" x14ac:dyDescent="0.2">
      <c r="A287" s="152">
        <f t="shared" si="5"/>
        <v>280</v>
      </c>
      <c r="B287" s="10"/>
      <c r="C287" s="15" t="s">
        <v>3857</v>
      </c>
      <c r="D287" s="10" t="s">
        <v>3858</v>
      </c>
      <c r="E287" s="10"/>
      <c r="F287" s="10">
        <v>30</v>
      </c>
      <c r="G287" s="10"/>
      <c r="H287" s="10"/>
      <c r="I287" s="10"/>
      <c r="J287" s="10"/>
      <c r="K287" s="10"/>
      <c r="L287" s="10"/>
      <c r="M287" s="10"/>
      <c r="N287" s="10"/>
      <c r="O287" s="10"/>
    </row>
    <row r="288" spans="1:15" x14ac:dyDescent="0.2">
      <c r="A288" s="152">
        <f t="shared" si="5"/>
        <v>281</v>
      </c>
      <c r="B288" s="10" t="s">
        <v>3859</v>
      </c>
      <c r="C288" s="15" t="s">
        <v>3860</v>
      </c>
      <c r="D288" s="10" t="s">
        <v>2319</v>
      </c>
      <c r="E288" s="10">
        <v>2012</v>
      </c>
      <c r="F288" s="10">
        <v>30</v>
      </c>
      <c r="G288" s="10"/>
      <c r="H288" s="10"/>
      <c r="I288" s="13"/>
      <c r="J288" s="10"/>
      <c r="K288" s="10"/>
      <c r="L288" s="13"/>
      <c r="M288" s="13"/>
      <c r="N288" s="13"/>
      <c r="O288" s="10"/>
    </row>
    <row r="289" spans="1:15" x14ac:dyDescent="0.2">
      <c r="A289" s="152">
        <f t="shared" si="5"/>
        <v>282</v>
      </c>
      <c r="B289" s="10" t="s">
        <v>3861</v>
      </c>
      <c r="C289" s="15" t="s">
        <v>3862</v>
      </c>
      <c r="D289" s="10" t="s">
        <v>3863</v>
      </c>
      <c r="E289" s="10">
        <v>2014</v>
      </c>
      <c r="F289" s="10">
        <v>30</v>
      </c>
      <c r="G289" s="10"/>
      <c r="H289" s="10"/>
      <c r="I289" s="13"/>
      <c r="J289" s="10"/>
      <c r="K289" s="10"/>
      <c r="L289" s="13"/>
      <c r="M289" s="13"/>
      <c r="N289" s="13"/>
      <c r="O289" s="10"/>
    </row>
    <row r="290" spans="1:15" x14ac:dyDescent="0.2">
      <c r="A290" s="152">
        <f t="shared" si="5"/>
        <v>283</v>
      </c>
      <c r="B290" s="10" t="s">
        <v>3864</v>
      </c>
      <c r="C290" s="15" t="s">
        <v>3865</v>
      </c>
      <c r="D290" s="10" t="s">
        <v>3866</v>
      </c>
      <c r="E290" s="10">
        <v>2021</v>
      </c>
      <c r="F290" s="10">
        <v>30</v>
      </c>
      <c r="G290" s="10"/>
      <c r="H290" s="10"/>
      <c r="I290" s="13"/>
      <c r="J290" s="10"/>
      <c r="K290" s="10"/>
      <c r="L290" s="13"/>
      <c r="M290" s="13"/>
      <c r="N290" s="13"/>
      <c r="O290" s="10"/>
    </row>
    <row r="291" spans="1:15" x14ac:dyDescent="0.2">
      <c r="A291" s="152">
        <f t="shared" si="5"/>
        <v>284</v>
      </c>
      <c r="B291" s="10"/>
      <c r="C291" s="15" t="s">
        <v>3867</v>
      </c>
      <c r="D291" s="10" t="s">
        <v>3868</v>
      </c>
      <c r="E291" s="10"/>
      <c r="F291" s="10">
        <v>50</v>
      </c>
      <c r="G291" s="10"/>
      <c r="H291" s="10"/>
      <c r="I291" s="10"/>
      <c r="J291" s="10"/>
      <c r="K291" s="10"/>
      <c r="L291" s="10"/>
      <c r="M291" s="10"/>
      <c r="N291" s="13"/>
      <c r="O291" s="10"/>
    </row>
    <row r="292" spans="1:15" x14ac:dyDescent="0.2">
      <c r="A292" s="152">
        <f t="shared" si="5"/>
        <v>285</v>
      </c>
      <c r="B292" s="10"/>
      <c r="C292" s="15" t="s">
        <v>3869</v>
      </c>
      <c r="D292" s="10" t="s">
        <v>3870</v>
      </c>
      <c r="E292" s="10"/>
      <c r="F292" s="10">
        <v>50</v>
      </c>
      <c r="G292" s="10"/>
      <c r="H292" s="10"/>
      <c r="I292" s="10"/>
      <c r="J292" s="10"/>
      <c r="K292" s="10"/>
      <c r="L292" s="10"/>
      <c r="M292" s="10"/>
      <c r="N292" s="10"/>
      <c r="O292" s="10"/>
    </row>
    <row r="293" spans="1:15" x14ac:dyDescent="0.2">
      <c r="A293" s="152">
        <f t="shared" si="5"/>
        <v>286</v>
      </c>
      <c r="B293" s="10"/>
      <c r="C293" s="15" t="s">
        <v>3871</v>
      </c>
      <c r="D293" s="10" t="s">
        <v>3872</v>
      </c>
      <c r="E293" s="10"/>
      <c r="F293" s="10">
        <v>10</v>
      </c>
      <c r="G293" s="10"/>
      <c r="H293" s="10"/>
      <c r="I293" s="10"/>
      <c r="J293" s="10"/>
      <c r="K293" s="10"/>
      <c r="L293" s="10"/>
      <c r="M293" s="10"/>
      <c r="N293" s="10"/>
      <c r="O293" s="10"/>
    </row>
    <row r="294" spans="1:15" x14ac:dyDescent="0.2">
      <c r="A294" s="152">
        <f t="shared" si="5"/>
        <v>287</v>
      </c>
      <c r="B294" s="10"/>
      <c r="C294" s="15" t="s">
        <v>3873</v>
      </c>
      <c r="D294" s="10" t="s">
        <v>3874</v>
      </c>
      <c r="E294" s="10"/>
      <c r="F294" s="10">
        <v>30</v>
      </c>
      <c r="G294" s="10"/>
      <c r="H294" s="10"/>
      <c r="I294" s="10"/>
      <c r="J294" s="10"/>
      <c r="K294" s="10"/>
      <c r="L294" s="10"/>
      <c r="M294" s="10"/>
      <c r="N294" s="10"/>
      <c r="O294" s="10"/>
    </row>
    <row r="295" spans="1:15" x14ac:dyDescent="0.2">
      <c r="A295" s="152">
        <f t="shared" si="5"/>
        <v>288</v>
      </c>
      <c r="B295" s="10"/>
      <c r="C295" s="15" t="s">
        <v>4468</v>
      </c>
      <c r="D295" s="10" t="s">
        <v>3875</v>
      </c>
      <c r="E295" s="10"/>
      <c r="F295" s="10">
        <v>10</v>
      </c>
      <c r="G295" s="10"/>
      <c r="H295" s="10"/>
      <c r="I295" s="10"/>
      <c r="J295" s="10"/>
      <c r="K295" s="10"/>
      <c r="L295" s="10"/>
      <c r="M295" s="10"/>
      <c r="N295" s="10"/>
      <c r="O295" s="10"/>
    </row>
    <row r="296" spans="1:15" x14ac:dyDescent="0.2">
      <c r="A296" s="152">
        <f t="shared" si="5"/>
        <v>289</v>
      </c>
      <c r="B296" s="10"/>
      <c r="C296" s="15" t="s">
        <v>4469</v>
      </c>
      <c r="D296" s="10" t="s">
        <v>3876</v>
      </c>
      <c r="E296" s="10">
        <v>1950</v>
      </c>
      <c r="F296" s="10">
        <v>30</v>
      </c>
      <c r="G296" s="10"/>
      <c r="H296" s="10"/>
      <c r="I296" s="10"/>
      <c r="J296" s="10"/>
      <c r="K296" s="10"/>
      <c r="L296" s="10"/>
      <c r="M296" s="10"/>
      <c r="N296" s="10"/>
      <c r="O296" s="10"/>
    </row>
    <row r="297" spans="1:15" x14ac:dyDescent="0.2">
      <c r="A297" s="152">
        <f t="shared" si="5"/>
        <v>290</v>
      </c>
      <c r="B297" s="10"/>
      <c r="C297" s="15" t="s">
        <v>4470</v>
      </c>
      <c r="D297" s="10" t="s">
        <v>2581</v>
      </c>
      <c r="E297" s="10"/>
      <c r="F297" s="10">
        <v>20</v>
      </c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15" ht="25.5" x14ac:dyDescent="0.2">
      <c r="A298" s="152">
        <f t="shared" si="5"/>
        <v>291</v>
      </c>
      <c r="B298" s="10"/>
      <c r="C298" s="15" t="s">
        <v>4471</v>
      </c>
      <c r="D298" s="10" t="s">
        <v>3877</v>
      </c>
      <c r="E298" s="10"/>
      <c r="F298" s="10">
        <v>20</v>
      </c>
      <c r="G298" s="10"/>
      <c r="H298" s="10"/>
      <c r="I298" s="10"/>
      <c r="J298" s="10"/>
      <c r="K298" s="10"/>
      <c r="L298" s="10"/>
      <c r="M298" s="10"/>
      <c r="N298" s="10"/>
      <c r="O298" s="10"/>
    </row>
  </sheetData>
  <mergeCells count="15">
    <mergeCell ref="C178:E178"/>
    <mergeCell ref="G178:L178"/>
    <mergeCell ref="A1:N1"/>
    <mergeCell ref="B55:B56"/>
    <mergeCell ref="C55:C56"/>
    <mergeCell ref="D55:D56"/>
    <mergeCell ref="E55:E56"/>
    <mergeCell ref="F55:F56"/>
    <mergeCell ref="G55:G56"/>
    <mergeCell ref="H55:H56"/>
    <mergeCell ref="I55:I56"/>
    <mergeCell ref="J55:J56"/>
    <mergeCell ref="L55:L56"/>
    <mergeCell ref="M55:M56"/>
    <mergeCell ref="N55:N56"/>
  </mergeCells>
  <pageMargins left="0" right="0" top="0.23622047244094491" bottom="0.43307086614173229" header="0.31496062992125984" footer="0.35433070866141736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view="pageBreakPreview" topLeftCell="A18" zoomScale="60" zoomScaleNormal="100" workbookViewId="0">
      <selection activeCell="M24" sqref="M24"/>
    </sheetView>
  </sheetViews>
  <sheetFormatPr defaultRowHeight="12.75" x14ac:dyDescent="0.2"/>
  <cols>
    <col min="1" max="1" width="5.5703125" style="5" customWidth="1"/>
    <col min="2" max="2" width="18.5703125" style="7" customWidth="1"/>
    <col min="3" max="3" width="36.42578125" style="138" customWidth="1"/>
    <col min="4" max="4" width="18.7109375" style="7" customWidth="1"/>
    <col min="5" max="5" width="8" style="7" customWidth="1"/>
    <col min="6" max="6" width="5.85546875" style="5" bestFit="1" customWidth="1"/>
    <col min="7" max="7" width="14.7109375" style="5" customWidth="1"/>
    <col min="8" max="8" width="7" style="5" bestFit="1" customWidth="1"/>
    <col min="9" max="9" width="9.140625" style="21" bestFit="1" customWidth="1"/>
    <col min="10" max="10" width="10.7109375" style="5" customWidth="1"/>
    <col min="11" max="11" width="14.85546875" style="20" customWidth="1"/>
    <col min="12" max="12" width="12.85546875" style="21" customWidth="1"/>
    <col min="13" max="13" width="13.140625" style="21" bestFit="1" customWidth="1"/>
    <col min="14" max="14" width="14" style="7" customWidth="1"/>
    <col min="15" max="15" width="9.42578125" style="7" customWidth="1"/>
    <col min="16" max="16384" width="9.140625" style="1"/>
  </cols>
  <sheetData>
    <row r="1" spans="1:16" ht="25.5" x14ac:dyDescent="0.2">
      <c r="A1" s="162" t="s">
        <v>3887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</row>
    <row r="2" spans="1:16" ht="25.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</row>
    <row r="3" spans="1:16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</row>
    <row r="4" spans="1:16" ht="18" customHeight="1" x14ac:dyDescent="0.2">
      <c r="A4" s="136"/>
      <c r="B4" s="136" t="s">
        <v>2971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0"/>
      <c r="P4" s="55"/>
    </row>
    <row r="5" spans="1:16" x14ac:dyDescent="0.2">
      <c r="A5" s="3">
        <v>1</v>
      </c>
      <c r="B5" s="10" t="s">
        <v>2972</v>
      </c>
      <c r="C5" s="15" t="s">
        <v>2973</v>
      </c>
      <c r="D5" s="10" t="s">
        <v>2974</v>
      </c>
      <c r="E5" s="10">
        <v>2011</v>
      </c>
      <c r="F5" s="3">
        <v>4</v>
      </c>
      <c r="G5" s="3"/>
      <c r="H5" s="3"/>
      <c r="I5" s="13"/>
      <c r="J5" s="3"/>
      <c r="K5" s="12"/>
      <c r="L5" s="13"/>
      <c r="M5" s="13"/>
      <c r="N5" s="10"/>
      <c r="O5" s="10"/>
      <c r="P5" s="55"/>
    </row>
    <row r="6" spans="1:16" ht="25.5" x14ac:dyDescent="0.2">
      <c r="A6" s="3">
        <f>A5+1</f>
        <v>2</v>
      </c>
      <c r="B6" s="10" t="s">
        <v>2975</v>
      </c>
      <c r="C6" s="15" t="s">
        <v>2976</v>
      </c>
      <c r="D6" s="10" t="s">
        <v>2977</v>
      </c>
      <c r="E6" s="10"/>
      <c r="F6" s="3"/>
      <c r="G6" s="3"/>
      <c r="H6" s="3"/>
      <c r="I6" s="13"/>
      <c r="J6" s="3"/>
      <c r="K6" s="12"/>
      <c r="L6" s="13"/>
      <c r="M6" s="13"/>
      <c r="N6" s="10"/>
      <c r="O6" s="10"/>
      <c r="P6" s="55"/>
    </row>
    <row r="7" spans="1:16" ht="25.5" x14ac:dyDescent="0.2">
      <c r="A7" s="152">
        <f>A6+1</f>
        <v>3</v>
      </c>
      <c r="B7" s="10" t="s">
        <v>2978</v>
      </c>
      <c r="C7" s="15" t="s">
        <v>4734</v>
      </c>
      <c r="D7" s="10" t="s">
        <v>2979</v>
      </c>
      <c r="E7" s="10">
        <v>2012</v>
      </c>
      <c r="F7" s="3">
        <v>4</v>
      </c>
      <c r="G7" s="3"/>
      <c r="H7" s="3"/>
      <c r="I7" s="13"/>
      <c r="J7" s="3"/>
      <c r="K7" s="12"/>
      <c r="L7" s="13"/>
      <c r="M7" s="13"/>
      <c r="N7" s="10"/>
      <c r="O7" s="10"/>
      <c r="P7" s="55"/>
    </row>
    <row r="8" spans="1:16" x14ac:dyDescent="0.2">
      <c r="A8" s="152">
        <f>A7+1</f>
        <v>4</v>
      </c>
      <c r="B8" s="10"/>
      <c r="C8" s="15" t="s">
        <v>2980</v>
      </c>
      <c r="D8" s="10" t="s">
        <v>2981</v>
      </c>
      <c r="E8" s="10"/>
      <c r="F8" s="3"/>
      <c r="G8" s="22"/>
      <c r="H8" s="3"/>
      <c r="I8" s="13"/>
      <c r="J8" s="3"/>
      <c r="K8" s="12"/>
      <c r="L8" s="13"/>
      <c r="M8" s="13"/>
      <c r="N8" s="10"/>
      <c r="O8" s="10"/>
      <c r="P8" s="55"/>
    </row>
    <row r="9" spans="1:16" ht="20.25" x14ac:dyDescent="0.2">
      <c r="A9" s="137"/>
      <c r="B9" s="137" t="s">
        <v>2982</v>
      </c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0"/>
      <c r="P9" s="55"/>
    </row>
    <row r="10" spans="1:16" x14ac:dyDescent="0.2">
      <c r="A10" s="152">
        <f>A8+1</f>
        <v>5</v>
      </c>
      <c r="B10" s="10"/>
      <c r="C10" s="15" t="s">
        <v>2983</v>
      </c>
      <c r="D10" s="10" t="s">
        <v>2984</v>
      </c>
      <c r="E10" s="10"/>
      <c r="F10" s="3"/>
      <c r="G10" s="22"/>
      <c r="H10" s="3"/>
      <c r="I10" s="13"/>
      <c r="J10" s="3"/>
      <c r="K10" s="12"/>
      <c r="L10" s="13"/>
      <c r="M10" s="13"/>
      <c r="N10" s="10"/>
      <c r="O10" s="10"/>
      <c r="P10" s="55"/>
    </row>
    <row r="11" spans="1:16" x14ac:dyDescent="0.2">
      <c r="A11" s="152">
        <f>A10+1</f>
        <v>6</v>
      </c>
      <c r="B11" s="10"/>
      <c r="C11" s="15" t="s">
        <v>2985</v>
      </c>
      <c r="D11" s="10" t="s">
        <v>2986</v>
      </c>
      <c r="E11" s="10"/>
      <c r="F11" s="3"/>
      <c r="G11" s="22"/>
      <c r="H11" s="3"/>
      <c r="I11" s="13"/>
      <c r="J11" s="3"/>
      <c r="K11" s="12"/>
      <c r="L11" s="13"/>
      <c r="M11" s="13"/>
      <c r="N11" s="10"/>
      <c r="O11" s="10"/>
      <c r="P11" s="55"/>
    </row>
    <row r="12" spans="1:16" x14ac:dyDescent="0.2">
      <c r="A12" s="152">
        <f>A11+1</f>
        <v>7</v>
      </c>
      <c r="B12" s="10" t="s">
        <v>2987</v>
      </c>
      <c r="C12" s="15" t="s">
        <v>2988</v>
      </c>
      <c r="D12" s="10" t="s">
        <v>2989</v>
      </c>
      <c r="E12" s="10">
        <v>1985</v>
      </c>
      <c r="F12" s="3">
        <v>5</v>
      </c>
      <c r="G12" s="3"/>
      <c r="H12" s="3"/>
      <c r="I12" s="13"/>
      <c r="J12" s="3"/>
      <c r="K12" s="12"/>
      <c r="L12" s="13"/>
      <c r="M12" s="13"/>
      <c r="N12" s="10"/>
      <c r="O12" s="10"/>
      <c r="P12" s="55"/>
    </row>
    <row r="13" spans="1:16" x14ac:dyDescent="0.2">
      <c r="A13" s="152">
        <f>A12+1</f>
        <v>8</v>
      </c>
      <c r="B13" s="10"/>
      <c r="C13" s="15" t="s">
        <v>2990</v>
      </c>
      <c r="D13" s="10" t="s">
        <v>2991</v>
      </c>
      <c r="E13" s="10"/>
      <c r="F13" s="3"/>
      <c r="G13" s="22"/>
      <c r="H13" s="3"/>
      <c r="I13" s="13"/>
      <c r="J13" s="3"/>
      <c r="K13" s="12"/>
      <c r="L13" s="13"/>
      <c r="M13" s="13"/>
      <c r="N13" s="10"/>
      <c r="O13" s="10"/>
      <c r="P13" s="55"/>
    </row>
    <row r="14" spans="1:16" x14ac:dyDescent="0.2">
      <c r="A14" s="152">
        <f>A13+1</f>
        <v>9</v>
      </c>
      <c r="B14" s="10" t="s">
        <v>2992</v>
      </c>
      <c r="C14" s="15" t="s">
        <v>2993</v>
      </c>
      <c r="D14" s="10" t="s">
        <v>2994</v>
      </c>
      <c r="E14" s="10">
        <v>1982</v>
      </c>
      <c r="F14" s="3">
        <v>5</v>
      </c>
      <c r="G14" s="3"/>
      <c r="H14" s="3"/>
      <c r="I14" s="13"/>
      <c r="J14" s="3"/>
      <c r="K14" s="12"/>
      <c r="L14" s="13"/>
      <c r="M14" s="13"/>
      <c r="N14" s="10"/>
      <c r="O14" s="10"/>
      <c r="P14" s="55"/>
    </row>
    <row r="15" spans="1:16" ht="38.25" x14ac:dyDescent="0.2">
      <c r="A15" s="152">
        <f>A14+1</f>
        <v>10</v>
      </c>
      <c r="B15" s="10" t="s">
        <v>2995</v>
      </c>
      <c r="C15" s="15" t="s">
        <v>2996</v>
      </c>
      <c r="D15" s="10" t="s">
        <v>2997</v>
      </c>
      <c r="E15" s="10">
        <v>2006</v>
      </c>
      <c r="F15" s="3">
        <v>5</v>
      </c>
      <c r="G15" s="3"/>
      <c r="H15" s="3"/>
      <c r="I15" s="13"/>
      <c r="J15" s="3"/>
      <c r="K15" s="12"/>
      <c r="L15" s="13"/>
      <c r="M15" s="13"/>
      <c r="N15" s="10"/>
      <c r="O15" s="10"/>
      <c r="P15" s="55"/>
    </row>
    <row r="16" spans="1:16" ht="25.5" x14ac:dyDescent="0.2">
      <c r="A16" s="152">
        <f>A15+1</f>
        <v>11</v>
      </c>
      <c r="B16" s="10" t="s">
        <v>2998</v>
      </c>
      <c r="C16" s="15" t="s">
        <v>2999</v>
      </c>
      <c r="D16" s="10" t="s">
        <v>3000</v>
      </c>
      <c r="E16" s="10">
        <v>2011</v>
      </c>
      <c r="F16" s="3">
        <v>5</v>
      </c>
      <c r="G16" s="3"/>
      <c r="H16" s="3"/>
      <c r="I16" s="13"/>
      <c r="J16" s="3"/>
      <c r="K16" s="12"/>
      <c r="L16" s="13"/>
      <c r="M16" s="13"/>
      <c r="N16" s="10"/>
      <c r="O16" s="10"/>
      <c r="P16" s="55"/>
    </row>
    <row r="17" spans="1:16" ht="38.25" x14ac:dyDescent="0.2">
      <c r="A17" s="152">
        <f>A16+1</f>
        <v>12</v>
      </c>
      <c r="B17" s="10" t="s">
        <v>3001</v>
      </c>
      <c r="C17" s="15" t="s">
        <v>3002</v>
      </c>
      <c r="D17" s="10" t="s">
        <v>3003</v>
      </c>
      <c r="E17" s="10">
        <v>2010</v>
      </c>
      <c r="F17" s="3">
        <v>5</v>
      </c>
      <c r="G17" s="3"/>
      <c r="H17" s="3"/>
      <c r="I17" s="13"/>
      <c r="J17" s="3"/>
      <c r="K17" s="12"/>
      <c r="L17" s="13"/>
      <c r="M17" s="13"/>
      <c r="N17" s="10"/>
      <c r="O17" s="10"/>
      <c r="P17" s="55"/>
    </row>
    <row r="18" spans="1:16" x14ac:dyDescent="0.2">
      <c r="A18" s="152">
        <f>A17+1</f>
        <v>13</v>
      </c>
      <c r="B18" s="10" t="s">
        <v>3004</v>
      </c>
      <c r="C18" s="15" t="s">
        <v>3005</v>
      </c>
      <c r="D18" s="10" t="s">
        <v>3006</v>
      </c>
      <c r="E18" s="10">
        <v>1991</v>
      </c>
      <c r="F18" s="3">
        <v>5</v>
      </c>
      <c r="G18" s="3"/>
      <c r="H18" s="3"/>
      <c r="I18" s="13"/>
      <c r="J18" s="3"/>
      <c r="K18" s="12"/>
      <c r="L18" s="13"/>
      <c r="M18" s="13"/>
      <c r="N18" s="10"/>
      <c r="O18" s="10"/>
      <c r="P18" s="55"/>
    </row>
    <row r="19" spans="1:16" ht="22.5" x14ac:dyDescent="0.2">
      <c r="A19" s="137"/>
      <c r="B19" s="33" t="s">
        <v>4735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10"/>
      <c r="P19" s="55"/>
    </row>
    <row r="20" spans="1:16" ht="25.5" x14ac:dyDescent="0.2">
      <c r="A20" s="152">
        <f>A18+1</f>
        <v>14</v>
      </c>
      <c r="B20" s="10"/>
      <c r="C20" s="15" t="s">
        <v>3007</v>
      </c>
      <c r="D20" s="10" t="s">
        <v>3008</v>
      </c>
      <c r="E20" s="10"/>
      <c r="F20" s="3"/>
      <c r="G20" s="3"/>
      <c r="H20" s="3"/>
      <c r="I20" s="13"/>
      <c r="J20" s="3"/>
      <c r="K20" s="12"/>
      <c r="L20" s="13"/>
      <c r="M20" s="13"/>
      <c r="N20" s="10"/>
      <c r="O20" s="10"/>
      <c r="P20" s="55"/>
    </row>
    <row r="21" spans="1:16" x14ac:dyDescent="0.2">
      <c r="A21" s="152">
        <f>A20+1</f>
        <v>15</v>
      </c>
      <c r="B21" s="10" t="s">
        <v>3009</v>
      </c>
      <c r="C21" s="15" t="s">
        <v>3010</v>
      </c>
      <c r="D21" s="10" t="s">
        <v>3011</v>
      </c>
      <c r="E21" s="10">
        <v>1998</v>
      </c>
      <c r="F21" s="3">
        <v>5</v>
      </c>
      <c r="G21" s="3"/>
      <c r="H21" s="3"/>
      <c r="I21" s="13"/>
      <c r="J21" s="3"/>
      <c r="K21" s="12"/>
      <c r="L21" s="13"/>
      <c r="M21" s="13"/>
      <c r="N21" s="10"/>
      <c r="O21" s="10"/>
      <c r="P21" s="55"/>
    </row>
    <row r="22" spans="1:16" ht="20.25" x14ac:dyDescent="0.2">
      <c r="A22" s="137"/>
      <c r="B22" s="137" t="s">
        <v>3012</v>
      </c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0"/>
      <c r="P22" s="55"/>
    </row>
    <row r="23" spans="1:16" x14ac:dyDescent="0.2">
      <c r="A23" s="152">
        <f>A21+1</f>
        <v>16</v>
      </c>
      <c r="B23" s="10"/>
      <c r="C23" s="15" t="s">
        <v>3013</v>
      </c>
      <c r="D23" s="10" t="s">
        <v>3014</v>
      </c>
      <c r="E23" s="10"/>
      <c r="F23" s="3"/>
      <c r="G23" s="3"/>
      <c r="H23" s="3"/>
      <c r="I23" s="13"/>
      <c r="J23" s="3"/>
      <c r="K23" s="12"/>
      <c r="L23" s="13"/>
      <c r="M23" s="13"/>
      <c r="N23" s="10"/>
      <c r="O23" s="10"/>
      <c r="P23" s="55"/>
    </row>
    <row r="24" spans="1:16" ht="25.5" x14ac:dyDescent="0.2">
      <c r="A24" s="152">
        <f>A23+1</f>
        <v>17</v>
      </c>
      <c r="B24" s="10"/>
      <c r="C24" s="15" t="s">
        <v>3015</v>
      </c>
      <c r="D24" s="10"/>
      <c r="E24" s="10"/>
      <c r="F24" s="3"/>
      <c r="G24" s="3"/>
      <c r="H24" s="3"/>
      <c r="I24" s="13"/>
      <c r="J24" s="3"/>
      <c r="K24" s="12"/>
      <c r="L24" s="13"/>
      <c r="M24" s="13"/>
      <c r="N24" s="10"/>
      <c r="O24" s="10"/>
      <c r="P24" s="55"/>
    </row>
    <row r="25" spans="1:16" ht="25.5" x14ac:dyDescent="0.2">
      <c r="A25" s="152">
        <f>A24+1</f>
        <v>18</v>
      </c>
      <c r="B25" s="10"/>
      <c r="C25" s="15" t="s">
        <v>3016</v>
      </c>
      <c r="D25" s="10" t="s">
        <v>3017</v>
      </c>
      <c r="E25" s="10"/>
      <c r="F25" s="3"/>
      <c r="G25" s="3"/>
      <c r="H25" s="3"/>
      <c r="I25" s="13"/>
      <c r="J25" s="3"/>
      <c r="K25" s="12"/>
      <c r="L25" s="13"/>
      <c r="M25" s="13"/>
      <c r="N25" s="10"/>
      <c r="O25" s="10"/>
      <c r="P25" s="55"/>
    </row>
    <row r="26" spans="1:16" ht="20.25" x14ac:dyDescent="0.2">
      <c r="A26" s="137"/>
      <c r="B26" s="137" t="s">
        <v>3018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0"/>
      <c r="P26" s="55"/>
    </row>
    <row r="27" spans="1:16" ht="25.5" x14ac:dyDescent="0.2">
      <c r="A27" s="152">
        <f>A25+1</f>
        <v>19</v>
      </c>
      <c r="B27" s="10"/>
      <c r="C27" s="15" t="s">
        <v>3019</v>
      </c>
      <c r="D27" s="10" t="s">
        <v>3020</v>
      </c>
      <c r="E27" s="10"/>
      <c r="F27" s="3"/>
      <c r="G27" s="3"/>
      <c r="H27" s="3"/>
      <c r="I27" s="13"/>
      <c r="J27" s="3"/>
      <c r="K27" s="12"/>
      <c r="L27" s="13"/>
      <c r="M27" s="13"/>
      <c r="N27" s="10"/>
      <c r="O27" s="10"/>
      <c r="P27" s="55"/>
    </row>
    <row r="28" spans="1:16" ht="25.5" x14ac:dyDescent="0.2">
      <c r="A28" s="152">
        <f>A27+1</f>
        <v>20</v>
      </c>
      <c r="B28" s="10" t="s">
        <v>3021</v>
      </c>
      <c r="C28" s="15" t="s">
        <v>3022</v>
      </c>
      <c r="D28" s="10" t="s">
        <v>3023</v>
      </c>
      <c r="E28" s="10">
        <v>1999</v>
      </c>
      <c r="F28" s="3">
        <v>5</v>
      </c>
      <c r="G28" s="3"/>
      <c r="H28" s="3"/>
      <c r="I28" s="13"/>
      <c r="J28" s="3"/>
      <c r="K28" s="12"/>
      <c r="L28" s="13"/>
      <c r="M28" s="13"/>
      <c r="N28" s="10"/>
      <c r="O28" s="10"/>
      <c r="P28" s="55"/>
    </row>
    <row r="29" spans="1:16" ht="25.5" x14ac:dyDescent="0.2">
      <c r="A29" s="152">
        <f>A28+1</f>
        <v>21</v>
      </c>
      <c r="B29" s="10" t="s">
        <v>3024</v>
      </c>
      <c r="C29" s="15" t="s">
        <v>3025</v>
      </c>
      <c r="D29" s="10" t="s">
        <v>3026</v>
      </c>
      <c r="E29" s="10">
        <v>1997</v>
      </c>
      <c r="F29" s="3">
        <v>5</v>
      </c>
      <c r="G29" s="3"/>
      <c r="H29" s="3"/>
      <c r="I29" s="13"/>
      <c r="J29" s="3"/>
      <c r="K29" s="12"/>
      <c r="L29" s="13"/>
      <c r="M29" s="13"/>
      <c r="N29" s="10"/>
      <c r="O29" s="10"/>
      <c r="P29" s="55"/>
    </row>
    <row r="30" spans="1:16" ht="25.5" x14ac:dyDescent="0.2">
      <c r="A30" s="137"/>
      <c r="B30" s="38" t="s">
        <v>4736</v>
      </c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0"/>
      <c r="P30" s="55"/>
    </row>
    <row r="31" spans="1:16" ht="25.5" x14ac:dyDescent="0.2">
      <c r="A31" s="152">
        <f>A29+1</f>
        <v>22</v>
      </c>
      <c r="B31" s="10" t="s">
        <v>3027</v>
      </c>
      <c r="C31" s="15" t="s">
        <v>3028</v>
      </c>
      <c r="D31" s="10" t="s">
        <v>3029</v>
      </c>
      <c r="E31" s="10">
        <v>1992</v>
      </c>
      <c r="F31" s="3">
        <v>5</v>
      </c>
      <c r="G31" s="3"/>
      <c r="H31" s="3"/>
      <c r="I31" s="13"/>
      <c r="J31" s="3"/>
      <c r="K31" s="12"/>
      <c r="L31" s="13"/>
      <c r="M31" s="13"/>
      <c r="N31" s="10"/>
      <c r="O31" s="10"/>
      <c r="P31" s="55"/>
    </row>
    <row r="32" spans="1:16" x14ac:dyDescent="0.2">
      <c r="A32" s="152">
        <f>A31+1</f>
        <v>23</v>
      </c>
      <c r="B32" s="10" t="s">
        <v>3030</v>
      </c>
      <c r="C32" s="15" t="s">
        <v>3031</v>
      </c>
      <c r="D32" s="10" t="s">
        <v>3032</v>
      </c>
      <c r="E32" s="10">
        <v>1977</v>
      </c>
      <c r="F32" s="3">
        <v>5</v>
      </c>
      <c r="G32" s="3"/>
      <c r="H32" s="3"/>
      <c r="I32" s="13"/>
      <c r="J32" s="3"/>
      <c r="K32" s="12"/>
      <c r="L32" s="13"/>
      <c r="M32" s="13"/>
      <c r="N32" s="10"/>
      <c r="O32" s="10"/>
      <c r="P32" s="55"/>
    </row>
    <row r="33" spans="1:16" ht="25.5" x14ac:dyDescent="0.2">
      <c r="A33" s="152">
        <f>A32+1</f>
        <v>24</v>
      </c>
      <c r="B33" s="10" t="s">
        <v>3033</v>
      </c>
      <c r="C33" s="15" t="s">
        <v>3034</v>
      </c>
      <c r="D33" s="10" t="s">
        <v>3035</v>
      </c>
      <c r="E33" s="10">
        <v>1994</v>
      </c>
      <c r="F33" s="3">
        <v>5</v>
      </c>
      <c r="G33" s="3"/>
      <c r="H33" s="3"/>
      <c r="I33" s="13"/>
      <c r="J33" s="3"/>
      <c r="K33" s="12"/>
      <c r="L33" s="13"/>
      <c r="M33" s="13"/>
      <c r="N33" s="10"/>
      <c r="O33" s="10"/>
      <c r="P33" s="55"/>
    </row>
    <row r="34" spans="1:16" x14ac:dyDescent="0.2">
      <c r="A34" s="152">
        <f>A33+1</f>
        <v>25</v>
      </c>
      <c r="B34" s="10" t="s">
        <v>3036</v>
      </c>
      <c r="C34" s="15" t="s">
        <v>3037</v>
      </c>
      <c r="D34" s="10" t="s">
        <v>3038</v>
      </c>
      <c r="E34" s="10">
        <v>2014</v>
      </c>
      <c r="F34" s="3">
        <v>5</v>
      </c>
      <c r="G34" s="3"/>
      <c r="H34" s="3"/>
      <c r="I34" s="13"/>
      <c r="J34" s="3"/>
      <c r="K34" s="12"/>
      <c r="L34" s="13"/>
      <c r="M34" s="13"/>
      <c r="N34" s="10"/>
      <c r="O34" s="10"/>
      <c r="P34" s="55"/>
    </row>
    <row r="35" spans="1:16" ht="22.5" x14ac:dyDescent="0.2">
      <c r="A35" s="137"/>
      <c r="B35" s="33" t="s">
        <v>4737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10"/>
      <c r="P35" s="55"/>
    </row>
    <row r="36" spans="1:16" x14ac:dyDescent="0.2">
      <c r="A36" s="152">
        <f>A34+1</f>
        <v>26</v>
      </c>
      <c r="B36" s="10" t="s">
        <v>3039</v>
      </c>
      <c r="C36" s="15" t="s">
        <v>3040</v>
      </c>
      <c r="D36" s="10" t="s">
        <v>3041</v>
      </c>
      <c r="E36" s="10">
        <v>2002</v>
      </c>
      <c r="F36" s="3">
        <v>1</v>
      </c>
      <c r="G36" s="3"/>
      <c r="H36" s="3"/>
      <c r="I36" s="13"/>
      <c r="J36" s="3"/>
      <c r="K36" s="12"/>
      <c r="L36" s="13"/>
      <c r="M36" s="13"/>
      <c r="N36" s="10"/>
      <c r="O36" s="10"/>
      <c r="P36" s="55"/>
    </row>
    <row r="37" spans="1:16" x14ac:dyDescent="0.2">
      <c r="A37" s="152">
        <f>A36+1</f>
        <v>27</v>
      </c>
      <c r="B37" s="10" t="s">
        <v>3042</v>
      </c>
      <c r="C37" s="15" t="s">
        <v>3043</v>
      </c>
      <c r="D37" s="10" t="s">
        <v>3044</v>
      </c>
      <c r="E37" s="10">
        <v>2004</v>
      </c>
      <c r="F37" s="3">
        <v>1</v>
      </c>
      <c r="G37" s="3"/>
      <c r="H37" s="3"/>
      <c r="I37" s="13"/>
      <c r="J37" s="3"/>
      <c r="K37" s="12"/>
      <c r="L37" s="13"/>
      <c r="M37" s="13"/>
      <c r="N37" s="10"/>
      <c r="O37" s="10"/>
      <c r="P37" s="55"/>
    </row>
    <row r="38" spans="1:16" ht="25.5" x14ac:dyDescent="0.2">
      <c r="A38" s="152">
        <f>A37+1</f>
        <v>28</v>
      </c>
      <c r="B38" s="10" t="s">
        <v>3045</v>
      </c>
      <c r="C38" s="15" t="s">
        <v>3046</v>
      </c>
      <c r="D38" s="10" t="s">
        <v>3047</v>
      </c>
      <c r="E38" s="10">
        <v>1989</v>
      </c>
      <c r="F38" s="3">
        <v>1</v>
      </c>
      <c r="G38" s="3"/>
      <c r="H38" s="3"/>
      <c r="I38" s="13"/>
      <c r="J38" s="3"/>
      <c r="K38" s="12"/>
      <c r="L38" s="13"/>
      <c r="M38" s="13"/>
      <c r="N38" s="10"/>
      <c r="O38" s="10"/>
      <c r="P38" s="55"/>
    </row>
    <row r="39" spans="1:16" ht="20.25" x14ac:dyDescent="0.2">
      <c r="A39" s="137"/>
      <c r="B39" s="136" t="s">
        <v>3048</v>
      </c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0"/>
      <c r="P39" s="55"/>
    </row>
    <row r="40" spans="1:16" ht="25.5" x14ac:dyDescent="0.2">
      <c r="A40" s="152">
        <f>A38+1</f>
        <v>29</v>
      </c>
      <c r="B40" s="10" t="s">
        <v>3049</v>
      </c>
      <c r="C40" s="15" t="s">
        <v>3050</v>
      </c>
      <c r="D40" s="10" t="s">
        <v>3051</v>
      </c>
      <c r="E40" s="10">
        <v>2013</v>
      </c>
      <c r="F40" s="3">
        <v>5</v>
      </c>
      <c r="G40" s="3"/>
      <c r="H40" s="3"/>
      <c r="I40" s="13"/>
      <c r="J40" s="3"/>
      <c r="K40" s="12"/>
      <c r="L40" s="13"/>
      <c r="M40" s="13"/>
      <c r="N40" s="10"/>
      <c r="O40" s="10"/>
      <c r="P40" s="55"/>
    </row>
    <row r="41" spans="1:16" x14ac:dyDescent="0.2">
      <c r="A41" s="152">
        <f>A40+1</f>
        <v>30</v>
      </c>
      <c r="B41" s="10" t="s">
        <v>3049</v>
      </c>
      <c r="C41" s="15" t="s">
        <v>3050</v>
      </c>
      <c r="D41" s="10" t="s">
        <v>3052</v>
      </c>
      <c r="E41" s="10">
        <v>2013</v>
      </c>
      <c r="F41" s="3">
        <v>5</v>
      </c>
      <c r="G41" s="3"/>
      <c r="H41" s="3"/>
      <c r="I41" s="13"/>
      <c r="J41" s="3"/>
      <c r="K41" s="12"/>
      <c r="L41" s="13"/>
      <c r="M41" s="13"/>
      <c r="N41" s="10"/>
      <c r="O41" s="10"/>
      <c r="P41" s="55"/>
    </row>
    <row r="42" spans="1:16" ht="25.5" x14ac:dyDescent="0.2">
      <c r="A42" s="152">
        <f>A41+1</f>
        <v>31</v>
      </c>
      <c r="B42" s="10"/>
      <c r="C42" s="15" t="s">
        <v>3053</v>
      </c>
      <c r="D42" s="10" t="s">
        <v>3054</v>
      </c>
      <c r="E42" s="10"/>
      <c r="F42" s="3"/>
      <c r="G42" s="3"/>
      <c r="H42" s="3"/>
      <c r="I42" s="13"/>
      <c r="J42" s="3"/>
      <c r="K42" s="12"/>
      <c r="L42" s="13"/>
      <c r="M42" s="13"/>
      <c r="N42" s="10"/>
      <c r="O42" s="10"/>
      <c r="P42" s="55"/>
    </row>
    <row r="43" spans="1:16" ht="22.5" x14ac:dyDescent="0.2">
      <c r="A43" s="137"/>
      <c r="B43" s="33" t="s">
        <v>3055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10"/>
      <c r="P43" s="55"/>
    </row>
    <row r="44" spans="1:16" x14ac:dyDescent="0.2">
      <c r="A44" s="152">
        <f>A42+1</f>
        <v>32</v>
      </c>
      <c r="B44" s="10" t="s">
        <v>3039</v>
      </c>
      <c r="C44" s="15" t="s">
        <v>3040</v>
      </c>
      <c r="D44" s="10" t="s">
        <v>3041</v>
      </c>
      <c r="E44" s="10">
        <v>2002</v>
      </c>
      <c r="F44" s="3">
        <v>5</v>
      </c>
      <c r="G44" s="3"/>
      <c r="H44" s="3"/>
      <c r="I44" s="13"/>
      <c r="J44" s="3"/>
      <c r="K44" s="12"/>
      <c r="L44" s="13"/>
      <c r="M44" s="13"/>
      <c r="N44" s="10"/>
      <c r="O44" s="10"/>
      <c r="P44" s="55"/>
    </row>
    <row r="45" spans="1:16" x14ac:dyDescent="0.2">
      <c r="A45" s="152">
        <f>A44+1</f>
        <v>33</v>
      </c>
      <c r="B45" s="10"/>
      <c r="C45" s="15" t="s">
        <v>3056</v>
      </c>
      <c r="D45" s="10" t="s">
        <v>3057</v>
      </c>
      <c r="E45" s="10"/>
      <c r="F45" s="3"/>
      <c r="G45" s="3"/>
      <c r="H45" s="3"/>
      <c r="I45" s="13"/>
      <c r="J45" s="3"/>
      <c r="K45" s="12"/>
      <c r="L45" s="13"/>
      <c r="M45" s="13"/>
      <c r="N45" s="10"/>
      <c r="O45" s="10"/>
      <c r="P45" s="55"/>
    </row>
    <row r="46" spans="1:16" ht="22.5" x14ac:dyDescent="0.2">
      <c r="A46" s="137"/>
      <c r="B46" s="33" t="s">
        <v>3058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10"/>
      <c r="P46" s="55"/>
    </row>
    <row r="47" spans="1:16" x14ac:dyDescent="0.2">
      <c r="A47" s="152">
        <f>A45+1</f>
        <v>34</v>
      </c>
      <c r="B47" s="10" t="s">
        <v>3059</v>
      </c>
      <c r="C47" s="15" t="s">
        <v>3060</v>
      </c>
      <c r="D47" s="10" t="s">
        <v>3061</v>
      </c>
      <c r="E47" s="10">
        <v>2009</v>
      </c>
      <c r="F47" s="3">
        <v>5</v>
      </c>
      <c r="G47" s="3"/>
      <c r="H47" s="3"/>
      <c r="I47" s="13"/>
      <c r="J47" s="3"/>
      <c r="K47" s="12"/>
      <c r="L47" s="13"/>
      <c r="M47" s="13"/>
      <c r="N47" s="10"/>
      <c r="O47" s="10"/>
      <c r="P47" s="55"/>
    </row>
    <row r="48" spans="1:16" x14ac:dyDescent="0.2">
      <c r="A48" s="152">
        <f>A47+1</f>
        <v>35</v>
      </c>
      <c r="B48" s="10"/>
      <c r="C48" s="15" t="s">
        <v>3062</v>
      </c>
      <c r="D48" s="10" t="s">
        <v>3063</v>
      </c>
      <c r="E48" s="10"/>
      <c r="F48" s="3"/>
      <c r="G48" s="3"/>
      <c r="H48" s="3"/>
      <c r="I48" s="13"/>
      <c r="J48" s="3"/>
      <c r="K48" s="12"/>
      <c r="L48" s="13"/>
      <c r="M48" s="13"/>
      <c r="N48" s="10"/>
      <c r="O48" s="10"/>
      <c r="P48" s="55"/>
    </row>
    <row r="49" spans="1:16" ht="20.25" x14ac:dyDescent="0.2">
      <c r="A49" s="137"/>
      <c r="B49" s="136" t="s">
        <v>3064</v>
      </c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0"/>
      <c r="P49" s="55"/>
    </row>
    <row r="50" spans="1:16" x14ac:dyDescent="0.2">
      <c r="A50" s="152">
        <f>A48+1</f>
        <v>36</v>
      </c>
      <c r="B50" s="10" t="s">
        <v>3065</v>
      </c>
      <c r="C50" s="15" t="s">
        <v>3066</v>
      </c>
      <c r="D50" s="10" t="s">
        <v>3067</v>
      </c>
      <c r="E50" s="10"/>
      <c r="F50" s="3"/>
      <c r="G50" s="3"/>
      <c r="H50" s="22"/>
      <c r="I50" s="9"/>
      <c r="J50" s="22"/>
      <c r="K50" s="24"/>
      <c r="L50" s="9"/>
      <c r="M50" s="9"/>
      <c r="N50" s="10"/>
      <c r="O50" s="10"/>
      <c r="P50" s="55"/>
    </row>
    <row r="51" spans="1:16" ht="20.25" x14ac:dyDescent="0.2">
      <c r="A51" s="137"/>
      <c r="B51" s="137" t="s">
        <v>4738</v>
      </c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0"/>
      <c r="P51" s="55"/>
    </row>
    <row r="52" spans="1:16" ht="25.5" x14ac:dyDescent="0.2">
      <c r="A52" s="152">
        <f>A50+1</f>
        <v>37</v>
      </c>
      <c r="B52" s="10" t="s">
        <v>3068</v>
      </c>
      <c r="C52" s="15" t="s">
        <v>3069</v>
      </c>
      <c r="D52" s="10" t="s">
        <v>3070</v>
      </c>
      <c r="E52" s="10">
        <v>2011</v>
      </c>
      <c r="F52" s="3">
        <v>5</v>
      </c>
      <c r="G52" s="3"/>
      <c r="H52" s="3"/>
      <c r="I52" s="13"/>
      <c r="J52" s="3"/>
      <c r="K52" s="12"/>
      <c r="L52" s="13"/>
      <c r="M52" s="13"/>
      <c r="N52" s="10"/>
      <c r="O52" s="10"/>
      <c r="P52" s="55"/>
    </row>
    <row r="53" spans="1:16" ht="25.5" x14ac:dyDescent="0.2">
      <c r="A53" s="152">
        <f>A52+1</f>
        <v>38</v>
      </c>
      <c r="B53" s="10" t="s">
        <v>3071</v>
      </c>
      <c r="C53" s="15" t="s">
        <v>3072</v>
      </c>
      <c r="D53" s="10" t="s">
        <v>3073</v>
      </c>
      <c r="E53" s="10">
        <v>2010</v>
      </c>
      <c r="F53" s="3">
        <v>5</v>
      </c>
      <c r="G53" s="3"/>
      <c r="H53" s="3"/>
      <c r="I53" s="13"/>
      <c r="J53" s="3"/>
      <c r="K53" s="12"/>
      <c r="L53" s="13"/>
      <c r="M53" s="13"/>
      <c r="N53" s="10"/>
      <c r="O53" s="10"/>
      <c r="P53" s="55"/>
    </row>
    <row r="54" spans="1:16" ht="20.25" x14ac:dyDescent="0.2">
      <c r="A54" s="137"/>
      <c r="B54" s="137" t="s">
        <v>3074</v>
      </c>
      <c r="C54" s="137"/>
      <c r="D54" s="137"/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0"/>
      <c r="P54" s="55"/>
    </row>
    <row r="55" spans="1:16" x14ac:dyDescent="0.2">
      <c r="A55" s="152">
        <f>A53+1</f>
        <v>39</v>
      </c>
      <c r="B55" s="10"/>
      <c r="C55" s="15" t="s">
        <v>3075</v>
      </c>
      <c r="D55" s="10" t="s">
        <v>3076</v>
      </c>
      <c r="E55" s="10"/>
      <c r="F55" s="3"/>
      <c r="G55" s="3"/>
      <c r="H55" s="3"/>
      <c r="I55" s="13"/>
      <c r="J55" s="3"/>
      <c r="K55" s="12"/>
      <c r="L55" s="13"/>
      <c r="M55" s="13"/>
      <c r="N55" s="10"/>
      <c r="O55" s="10"/>
      <c r="P55" s="55"/>
    </row>
    <row r="56" spans="1:16" ht="25.5" x14ac:dyDescent="0.2">
      <c r="A56" s="152">
        <f>A55+1</f>
        <v>40</v>
      </c>
      <c r="B56" s="10" t="s">
        <v>3077</v>
      </c>
      <c r="C56" s="11" t="s">
        <v>3078</v>
      </c>
      <c r="D56" s="10" t="s">
        <v>3079</v>
      </c>
      <c r="E56" s="10">
        <v>1996</v>
      </c>
      <c r="F56" s="3">
        <v>5</v>
      </c>
      <c r="G56" s="3"/>
      <c r="H56" s="3"/>
      <c r="I56" s="13"/>
      <c r="J56" s="3"/>
      <c r="K56" s="12"/>
      <c r="L56" s="13"/>
      <c r="M56" s="13"/>
      <c r="N56" s="10"/>
      <c r="O56" s="10"/>
      <c r="P56" s="55"/>
    </row>
    <row r="57" spans="1:16" ht="20.25" x14ac:dyDescent="0.2">
      <c r="A57" s="137"/>
      <c r="B57" s="137" t="s">
        <v>3081</v>
      </c>
      <c r="C57" s="137"/>
      <c r="D57" s="137"/>
      <c r="E57" s="137"/>
      <c r="F57" s="137"/>
      <c r="G57" s="137"/>
      <c r="H57" s="137"/>
      <c r="I57" s="137"/>
      <c r="J57" s="137"/>
      <c r="K57" s="137"/>
      <c r="L57" s="137"/>
      <c r="M57" s="137"/>
      <c r="N57" s="137"/>
      <c r="O57" s="10"/>
      <c r="P57" s="55"/>
    </row>
    <row r="58" spans="1:16" x14ac:dyDescent="0.2">
      <c r="A58" s="152">
        <f>A56+1</f>
        <v>41</v>
      </c>
      <c r="B58" s="10" t="s">
        <v>3080</v>
      </c>
      <c r="C58" s="11" t="s">
        <v>3081</v>
      </c>
      <c r="D58" s="10" t="s">
        <v>3082</v>
      </c>
      <c r="E58" s="10"/>
      <c r="F58" s="3"/>
      <c r="G58" s="3"/>
      <c r="H58" s="3"/>
      <c r="I58" s="13"/>
      <c r="J58" s="3"/>
      <c r="K58" s="12"/>
      <c r="L58" s="13"/>
      <c r="M58" s="13"/>
      <c r="N58" s="10"/>
      <c r="O58" s="10"/>
      <c r="P58" s="55"/>
    </row>
    <row r="59" spans="1:16" ht="25.5" x14ac:dyDescent="0.2">
      <c r="A59" s="152">
        <f>A58+1</f>
        <v>42</v>
      </c>
      <c r="B59" s="10" t="s">
        <v>3083</v>
      </c>
      <c r="C59" s="11" t="s">
        <v>3084</v>
      </c>
      <c r="D59" s="10" t="s">
        <v>3085</v>
      </c>
      <c r="E59" s="10">
        <v>2017</v>
      </c>
      <c r="F59" s="3">
        <v>5</v>
      </c>
      <c r="G59" s="3"/>
      <c r="H59" s="3"/>
      <c r="I59" s="13"/>
      <c r="J59" s="3"/>
      <c r="K59" s="12"/>
      <c r="L59" s="13"/>
      <c r="M59" s="13"/>
      <c r="N59" s="10"/>
      <c r="O59" s="10"/>
      <c r="P59" s="55"/>
    </row>
    <row r="60" spans="1:16" x14ac:dyDescent="0.2">
      <c r="A60" s="152">
        <f>A59+1</f>
        <v>43</v>
      </c>
      <c r="B60" s="10" t="s">
        <v>3086</v>
      </c>
      <c r="C60" s="11" t="s">
        <v>3087</v>
      </c>
      <c r="D60" s="10" t="s">
        <v>3088</v>
      </c>
      <c r="E60" s="10">
        <v>2018</v>
      </c>
      <c r="F60" s="3">
        <v>5</v>
      </c>
      <c r="G60" s="3"/>
      <c r="H60" s="3"/>
      <c r="I60" s="13"/>
      <c r="J60" s="3"/>
      <c r="K60" s="12"/>
      <c r="L60" s="13"/>
      <c r="M60" s="13"/>
      <c r="N60" s="10"/>
      <c r="O60" s="10"/>
      <c r="P60" s="55"/>
    </row>
    <row r="61" spans="1:16" ht="20.25" x14ac:dyDescent="0.2">
      <c r="A61" s="137"/>
      <c r="B61" s="137" t="s">
        <v>3089</v>
      </c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0"/>
      <c r="P61" s="55"/>
    </row>
    <row r="62" spans="1:16" x14ac:dyDescent="0.2">
      <c r="A62" s="152">
        <f>A60+1</f>
        <v>44</v>
      </c>
      <c r="B62" s="10" t="s">
        <v>3090</v>
      </c>
      <c r="C62" s="11" t="s">
        <v>3091</v>
      </c>
      <c r="D62" s="10" t="s">
        <v>3092</v>
      </c>
      <c r="E62" s="10">
        <v>2014</v>
      </c>
      <c r="F62" s="3">
        <v>5</v>
      </c>
      <c r="G62" s="3"/>
      <c r="H62" s="3"/>
      <c r="I62" s="13"/>
      <c r="J62" s="3"/>
      <c r="K62" s="12"/>
      <c r="L62" s="13"/>
      <c r="M62" s="13"/>
      <c r="N62" s="10"/>
      <c r="O62" s="10"/>
      <c r="P62" s="55"/>
    </row>
    <row r="63" spans="1:16" x14ac:dyDescent="0.2">
      <c r="A63" s="152">
        <f>A62+1</f>
        <v>45</v>
      </c>
      <c r="B63" s="10" t="s">
        <v>3093</v>
      </c>
      <c r="C63" s="11" t="s">
        <v>3094</v>
      </c>
      <c r="D63" s="10" t="s">
        <v>3095</v>
      </c>
      <c r="E63" s="10">
        <v>2020</v>
      </c>
      <c r="F63" s="3">
        <v>5</v>
      </c>
      <c r="G63" s="3"/>
      <c r="H63" s="3"/>
      <c r="I63" s="13"/>
      <c r="J63" s="3"/>
      <c r="K63" s="12"/>
      <c r="L63" s="13"/>
      <c r="M63" s="13"/>
      <c r="N63" s="10"/>
      <c r="O63" s="10"/>
      <c r="P63" s="55"/>
    </row>
    <row r="64" spans="1:16" ht="22.5" x14ac:dyDescent="0.2">
      <c r="A64" s="137"/>
      <c r="B64" s="33" t="s">
        <v>3097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10"/>
      <c r="P64" s="55"/>
    </row>
    <row r="65" spans="1:16" x14ac:dyDescent="0.2">
      <c r="A65" s="152">
        <f>A63+1</f>
        <v>46</v>
      </c>
      <c r="B65" s="10" t="s">
        <v>3096</v>
      </c>
      <c r="C65" s="15" t="s">
        <v>3097</v>
      </c>
      <c r="D65" s="10" t="s">
        <v>3098</v>
      </c>
      <c r="E65" s="10">
        <v>2018</v>
      </c>
      <c r="F65" s="3">
        <v>5</v>
      </c>
      <c r="G65" s="3"/>
      <c r="H65" s="3"/>
      <c r="I65" s="13"/>
      <c r="J65" s="3"/>
      <c r="K65" s="12"/>
      <c r="L65" s="13"/>
      <c r="M65" s="13"/>
      <c r="N65" s="10"/>
      <c r="O65" s="10"/>
      <c r="P65" s="55"/>
    </row>
    <row r="66" spans="1:16" x14ac:dyDescent="0.2">
      <c r="A66" s="152">
        <f>A65+1</f>
        <v>47</v>
      </c>
      <c r="B66" s="10" t="s">
        <v>3099</v>
      </c>
      <c r="C66" s="15" t="s">
        <v>3100</v>
      </c>
      <c r="D66" s="10" t="s">
        <v>858</v>
      </c>
      <c r="E66" s="10">
        <v>2010</v>
      </c>
      <c r="F66" s="3">
        <v>5</v>
      </c>
      <c r="G66" s="3"/>
      <c r="H66" s="3"/>
      <c r="I66" s="13"/>
      <c r="J66" s="3"/>
      <c r="K66" s="12"/>
      <c r="L66" s="13"/>
      <c r="M66" s="13"/>
      <c r="N66" s="10"/>
      <c r="O66" s="10"/>
      <c r="P66" s="55"/>
    </row>
    <row r="67" spans="1:16" x14ac:dyDescent="0.2">
      <c r="A67" s="152">
        <f>A66+1</f>
        <v>48</v>
      </c>
      <c r="B67" s="10" t="s">
        <v>3101</v>
      </c>
      <c r="C67" s="15" t="s">
        <v>3102</v>
      </c>
      <c r="D67" s="10" t="s">
        <v>3103</v>
      </c>
      <c r="E67" s="10">
        <v>2010</v>
      </c>
      <c r="F67" s="3">
        <v>5</v>
      </c>
      <c r="G67" s="3"/>
      <c r="H67" s="3"/>
      <c r="I67" s="13"/>
      <c r="J67" s="3"/>
      <c r="K67" s="12"/>
      <c r="L67" s="13"/>
      <c r="M67" s="13"/>
      <c r="N67" s="10"/>
      <c r="O67" s="10"/>
      <c r="P67" s="55"/>
    </row>
    <row r="68" spans="1:16" ht="20.25" x14ac:dyDescent="0.2">
      <c r="A68" s="137"/>
      <c r="B68" s="137" t="s">
        <v>3104</v>
      </c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0"/>
      <c r="P68" s="55"/>
    </row>
    <row r="69" spans="1:16" ht="25.5" x14ac:dyDescent="0.2">
      <c r="A69" s="152">
        <f>A67+1</f>
        <v>49</v>
      </c>
      <c r="B69" s="10" t="s">
        <v>3105</v>
      </c>
      <c r="C69" s="15" t="s">
        <v>3106</v>
      </c>
      <c r="D69" s="10" t="s">
        <v>3107</v>
      </c>
      <c r="E69" s="10">
        <v>2012</v>
      </c>
      <c r="F69" s="3">
        <v>5</v>
      </c>
      <c r="G69" s="3"/>
      <c r="H69" s="3"/>
      <c r="I69" s="13"/>
      <c r="J69" s="3"/>
      <c r="K69" s="12"/>
      <c r="L69" s="13"/>
      <c r="M69" s="13"/>
      <c r="N69" s="10"/>
      <c r="O69" s="10"/>
      <c r="P69" s="55"/>
    </row>
    <row r="70" spans="1:16" x14ac:dyDescent="0.2">
      <c r="A70" s="152">
        <f>A69+1</f>
        <v>50</v>
      </c>
      <c r="B70" s="10" t="s">
        <v>3108</v>
      </c>
      <c r="C70" s="15" t="s">
        <v>3109</v>
      </c>
      <c r="D70" s="10" t="s">
        <v>3110</v>
      </c>
      <c r="E70" s="10">
        <v>2017</v>
      </c>
      <c r="F70" s="3">
        <v>5</v>
      </c>
      <c r="G70" s="3"/>
      <c r="H70" s="3"/>
      <c r="I70" s="13"/>
      <c r="J70" s="3"/>
      <c r="K70" s="12"/>
      <c r="L70" s="13"/>
      <c r="M70" s="13"/>
      <c r="N70" s="10"/>
      <c r="O70" s="10"/>
      <c r="P70" s="55"/>
    </row>
    <row r="71" spans="1:16" ht="22.5" x14ac:dyDescent="0.2">
      <c r="A71" s="137"/>
      <c r="B71" s="33" t="s">
        <v>3111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10"/>
      <c r="P71" s="55"/>
    </row>
    <row r="72" spans="1:16" x14ac:dyDescent="0.2">
      <c r="A72" s="152">
        <f>A70+1</f>
        <v>51</v>
      </c>
      <c r="B72" s="10"/>
      <c r="C72" s="15" t="s">
        <v>3112</v>
      </c>
      <c r="D72" s="10" t="s">
        <v>3113</v>
      </c>
      <c r="E72" s="10"/>
      <c r="F72" s="3"/>
      <c r="G72" s="3"/>
      <c r="H72" s="3"/>
      <c r="I72" s="13"/>
      <c r="J72" s="3"/>
      <c r="K72" s="12"/>
      <c r="L72" s="13"/>
      <c r="M72" s="13"/>
      <c r="N72" s="10"/>
      <c r="O72" s="10"/>
      <c r="P72" s="55"/>
    </row>
    <row r="73" spans="1:16" ht="22.5" x14ac:dyDescent="0.2">
      <c r="A73" s="137"/>
      <c r="B73" s="33" t="s">
        <v>3114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10"/>
      <c r="P73" s="55"/>
    </row>
    <row r="74" spans="1:16" x14ac:dyDescent="0.2">
      <c r="A74" s="152">
        <f>A72+1</f>
        <v>52</v>
      </c>
      <c r="B74" s="10"/>
      <c r="C74" s="15" t="s">
        <v>3115</v>
      </c>
      <c r="D74" s="10" t="s">
        <v>3116</v>
      </c>
      <c r="E74" s="10"/>
      <c r="F74" s="3"/>
      <c r="G74" s="3"/>
      <c r="H74" s="3"/>
      <c r="I74" s="13"/>
      <c r="J74" s="3"/>
      <c r="K74" s="12"/>
      <c r="L74" s="13"/>
      <c r="M74" s="13"/>
      <c r="N74" s="10"/>
      <c r="O74" s="10"/>
      <c r="P74" s="55"/>
    </row>
    <row r="75" spans="1:16" ht="25.5" x14ac:dyDescent="0.2">
      <c r="A75" s="152">
        <f>A74+1</f>
        <v>53</v>
      </c>
      <c r="B75" s="10"/>
      <c r="C75" s="15" t="s">
        <v>3117</v>
      </c>
      <c r="D75" s="10" t="s">
        <v>3118</v>
      </c>
      <c r="E75" s="10"/>
      <c r="F75" s="3"/>
      <c r="G75" s="3"/>
      <c r="H75" s="3"/>
      <c r="I75" s="13"/>
      <c r="J75" s="3"/>
      <c r="K75" s="12"/>
      <c r="L75" s="13"/>
      <c r="M75" s="13"/>
      <c r="N75" s="10"/>
      <c r="O75" s="10"/>
      <c r="P75" s="55"/>
    </row>
    <row r="76" spans="1:16" x14ac:dyDescent="0.2">
      <c r="A76" s="152">
        <f>A75+1</f>
        <v>54</v>
      </c>
      <c r="B76" s="10"/>
      <c r="C76" s="15" t="s">
        <v>3119</v>
      </c>
      <c r="D76" s="10" t="s">
        <v>3120</v>
      </c>
      <c r="E76" s="10"/>
      <c r="F76" s="3"/>
      <c r="G76" s="3"/>
      <c r="H76" s="3"/>
      <c r="I76" s="13"/>
      <c r="J76" s="3"/>
      <c r="K76" s="12"/>
      <c r="L76" s="13"/>
      <c r="M76" s="13"/>
      <c r="N76" s="10"/>
      <c r="O76" s="10"/>
      <c r="P76" s="55"/>
    </row>
    <row r="77" spans="1:16" ht="20.25" x14ac:dyDescent="0.2">
      <c r="A77" s="137"/>
      <c r="B77" s="137" t="s">
        <v>4739</v>
      </c>
      <c r="C77" s="137"/>
      <c r="D77" s="137"/>
      <c r="E77" s="137"/>
      <c r="F77" s="137"/>
      <c r="G77" s="137"/>
      <c r="H77" s="137"/>
      <c r="I77" s="137"/>
      <c r="J77" s="137"/>
      <c r="K77" s="137"/>
      <c r="L77" s="137"/>
      <c r="M77" s="137"/>
      <c r="N77" s="137"/>
      <c r="O77" s="10"/>
      <c r="P77" s="55"/>
    </row>
    <row r="78" spans="1:16" ht="25.5" x14ac:dyDescent="0.2">
      <c r="A78" s="152">
        <f>A76+1</f>
        <v>55</v>
      </c>
      <c r="B78" s="10" t="s">
        <v>3121</v>
      </c>
      <c r="C78" s="11" t="s">
        <v>3122</v>
      </c>
      <c r="D78" s="10" t="s">
        <v>3123</v>
      </c>
      <c r="E78" s="10">
        <v>2015</v>
      </c>
      <c r="F78" s="3">
        <v>5</v>
      </c>
      <c r="G78" s="3"/>
      <c r="H78" s="3"/>
      <c r="I78" s="13"/>
      <c r="J78" s="3"/>
      <c r="K78" s="12"/>
      <c r="L78" s="13"/>
      <c r="M78" s="13"/>
      <c r="N78" s="10"/>
      <c r="O78" s="10"/>
      <c r="P78" s="55"/>
    </row>
  </sheetData>
  <mergeCells count="1">
    <mergeCell ref="A1:P1"/>
  </mergeCells>
  <pageMargins left="0" right="0" top="0.23622047244094491" bottom="0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2"/>
  <sheetViews>
    <sheetView view="pageBreakPreview" zoomScale="60" zoomScaleNormal="100" workbookViewId="0">
      <selection activeCell="G9" sqref="G9"/>
    </sheetView>
  </sheetViews>
  <sheetFormatPr defaultRowHeight="14.25" x14ac:dyDescent="0.2"/>
  <cols>
    <col min="1" max="1" width="4.85546875" style="79" customWidth="1"/>
    <col min="2" max="2" width="16.28515625" style="80" customWidth="1"/>
    <col min="3" max="3" width="18.85546875" style="80" customWidth="1"/>
    <col min="4" max="4" width="25.5703125" style="80" customWidth="1"/>
    <col min="5" max="5" width="6.85546875" style="79" customWidth="1"/>
    <col min="6" max="6" width="5.28515625" style="79" customWidth="1"/>
    <col min="7" max="7" width="14.5703125" style="79" customWidth="1"/>
    <col min="8" max="8" width="8.42578125" style="79" customWidth="1"/>
    <col min="9" max="9" width="7.42578125" style="79" customWidth="1"/>
    <col min="10" max="10" width="13.28515625" style="81" customWidth="1"/>
    <col min="11" max="11" width="12.85546875" style="81" customWidth="1"/>
    <col min="12" max="12" width="13.28515625" style="81" customWidth="1"/>
    <col min="13" max="13" width="13" style="79" customWidth="1"/>
    <col min="14" max="14" width="11.85546875" style="81" customWidth="1"/>
    <col min="15" max="15" width="9.85546875" style="81" customWidth="1"/>
    <col min="16" max="16" width="15.140625" style="82" bestFit="1" customWidth="1"/>
    <col min="17" max="17" width="8" style="79" bestFit="1" customWidth="1"/>
    <col min="18" max="18" width="9.85546875" style="82" customWidth="1"/>
    <col min="19" max="16384" width="9.140625" style="67"/>
  </cols>
  <sheetData>
    <row r="1" spans="1:18" ht="24" customHeight="1" x14ac:dyDescent="0.2">
      <c r="A1" s="163" t="s">
        <v>1159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ht="25.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  <c r="Q2" s="68"/>
      <c r="R2" s="69"/>
    </row>
    <row r="3" spans="1:18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  <c r="Q3" s="68"/>
      <c r="R3" s="69"/>
    </row>
    <row r="4" spans="1:18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68"/>
      <c r="R4" s="69"/>
    </row>
    <row r="5" spans="1:18" s="76" customFormat="1" ht="12.75" x14ac:dyDescent="0.2">
      <c r="A5" s="70">
        <v>1</v>
      </c>
      <c r="B5" s="71" t="s">
        <v>1160</v>
      </c>
      <c r="C5" s="72" t="s">
        <v>1162</v>
      </c>
      <c r="D5" s="71" t="s">
        <v>1161</v>
      </c>
      <c r="E5" s="70">
        <v>2014</v>
      </c>
      <c r="F5" s="70">
        <v>6</v>
      </c>
      <c r="G5" s="73"/>
      <c r="H5" s="70"/>
      <c r="I5" s="70"/>
      <c r="J5" s="74"/>
      <c r="K5" s="75"/>
      <c r="L5" s="75"/>
      <c r="M5" s="71"/>
      <c r="N5" s="75"/>
      <c r="O5" s="74"/>
      <c r="P5" s="75"/>
      <c r="Q5" s="70"/>
      <c r="R5" s="71"/>
    </row>
    <row r="6" spans="1:18" s="76" customFormat="1" ht="12.75" x14ac:dyDescent="0.2">
      <c r="A6" s="70">
        <f>A5+1</f>
        <v>2</v>
      </c>
      <c r="B6" s="71"/>
      <c r="C6" s="72" t="s">
        <v>1164</v>
      </c>
      <c r="D6" s="71" t="s">
        <v>1163</v>
      </c>
      <c r="E6" s="70"/>
      <c r="F6" s="70">
        <v>7</v>
      </c>
      <c r="G6" s="73"/>
      <c r="H6" s="70"/>
      <c r="I6" s="70"/>
      <c r="J6" s="74"/>
      <c r="K6" s="75"/>
      <c r="L6" s="75"/>
      <c r="M6" s="71"/>
      <c r="N6" s="75"/>
      <c r="O6" s="74"/>
      <c r="P6" s="75"/>
      <c r="Q6" s="70"/>
      <c r="R6" s="71"/>
    </row>
    <row r="7" spans="1:18" s="76" customFormat="1" ht="12.75" x14ac:dyDescent="0.2">
      <c r="A7" s="70">
        <f t="shared" ref="A7:A63" si="1">A6+1</f>
        <v>3</v>
      </c>
      <c r="B7" s="71" t="s">
        <v>1165</v>
      </c>
      <c r="C7" s="72" t="s">
        <v>1167</v>
      </c>
      <c r="D7" s="71" t="s">
        <v>1166</v>
      </c>
      <c r="E7" s="70">
        <v>2018</v>
      </c>
      <c r="F7" s="70">
        <v>5</v>
      </c>
      <c r="G7" s="73"/>
      <c r="H7" s="70"/>
      <c r="I7" s="70"/>
      <c r="J7" s="74"/>
      <c r="K7" s="75"/>
      <c r="L7" s="75"/>
      <c r="M7" s="71"/>
      <c r="N7" s="75"/>
      <c r="O7" s="74"/>
      <c r="P7" s="75"/>
      <c r="Q7" s="70"/>
      <c r="R7" s="71"/>
    </row>
    <row r="8" spans="1:18" s="76" customFormat="1" ht="12.75" x14ac:dyDescent="0.2">
      <c r="A8" s="70">
        <f t="shared" si="1"/>
        <v>4</v>
      </c>
      <c r="B8" s="71" t="s">
        <v>1168</v>
      </c>
      <c r="C8" s="72" t="s">
        <v>1170</v>
      </c>
      <c r="D8" s="71" t="s">
        <v>1169</v>
      </c>
      <c r="E8" s="70"/>
      <c r="F8" s="70">
        <v>5</v>
      </c>
      <c r="G8" s="73"/>
      <c r="H8" s="70"/>
      <c r="I8" s="70"/>
      <c r="J8" s="74"/>
      <c r="K8" s="75"/>
      <c r="L8" s="75"/>
      <c r="M8" s="71"/>
      <c r="N8" s="75"/>
      <c r="O8" s="74"/>
      <c r="P8" s="75"/>
      <c r="Q8" s="70"/>
      <c r="R8" s="71"/>
    </row>
    <row r="9" spans="1:18" s="76" customFormat="1" ht="25.5" x14ac:dyDescent="0.2">
      <c r="A9" s="70">
        <f t="shared" si="1"/>
        <v>5</v>
      </c>
      <c r="B9" s="71" t="s">
        <v>1171</v>
      </c>
      <c r="C9" s="72" t="s">
        <v>1173</v>
      </c>
      <c r="D9" s="71" t="s">
        <v>1172</v>
      </c>
      <c r="E9" s="70">
        <v>1996</v>
      </c>
      <c r="F9" s="70">
        <v>6</v>
      </c>
      <c r="G9" s="73"/>
      <c r="H9" s="70"/>
      <c r="I9" s="70"/>
      <c r="J9" s="74"/>
      <c r="K9" s="75"/>
      <c r="L9" s="75"/>
      <c r="M9" s="71"/>
      <c r="N9" s="75"/>
      <c r="O9" s="74"/>
      <c r="P9" s="75"/>
      <c r="Q9" s="70"/>
      <c r="R9" s="71"/>
    </row>
    <row r="10" spans="1:18" s="76" customFormat="1" ht="12.75" x14ac:dyDescent="0.2">
      <c r="A10" s="70">
        <f t="shared" si="1"/>
        <v>6</v>
      </c>
      <c r="B10" s="71" t="s">
        <v>552</v>
      </c>
      <c r="C10" s="72" t="s">
        <v>1175</v>
      </c>
      <c r="D10" s="71" t="s">
        <v>1174</v>
      </c>
      <c r="E10" s="70">
        <v>2005</v>
      </c>
      <c r="F10" s="70">
        <v>6</v>
      </c>
      <c r="G10" s="73"/>
      <c r="H10" s="70"/>
      <c r="I10" s="70"/>
      <c r="J10" s="74"/>
      <c r="K10" s="75"/>
      <c r="L10" s="75"/>
      <c r="M10" s="71"/>
      <c r="N10" s="75"/>
      <c r="O10" s="74"/>
      <c r="P10" s="75"/>
      <c r="Q10" s="70"/>
      <c r="R10" s="71"/>
    </row>
    <row r="11" spans="1:18" s="76" customFormat="1" ht="25.5" x14ac:dyDescent="0.2">
      <c r="A11" s="70">
        <f t="shared" si="1"/>
        <v>7</v>
      </c>
      <c r="B11" s="71" t="s">
        <v>1176</v>
      </c>
      <c r="C11" s="72" t="s">
        <v>1178</v>
      </c>
      <c r="D11" s="71" t="s">
        <v>1177</v>
      </c>
      <c r="E11" s="70">
        <v>2006</v>
      </c>
      <c r="F11" s="70">
        <v>10</v>
      </c>
      <c r="G11" s="73"/>
      <c r="H11" s="70"/>
      <c r="I11" s="70"/>
      <c r="J11" s="74"/>
      <c r="K11" s="75"/>
      <c r="L11" s="75"/>
      <c r="M11" s="71"/>
      <c r="N11" s="75"/>
      <c r="O11" s="74"/>
      <c r="P11" s="75"/>
      <c r="Q11" s="70"/>
      <c r="R11" s="71"/>
    </row>
    <row r="12" spans="1:18" s="76" customFormat="1" ht="38.25" x14ac:dyDescent="0.2">
      <c r="A12" s="70">
        <f t="shared" si="1"/>
        <v>8</v>
      </c>
      <c r="B12" s="71" t="s">
        <v>1179</v>
      </c>
      <c r="C12" s="72" t="s">
        <v>1181</v>
      </c>
      <c r="D12" s="71" t="s">
        <v>1180</v>
      </c>
      <c r="E12" s="70">
        <v>1993</v>
      </c>
      <c r="F12" s="70">
        <v>6</v>
      </c>
      <c r="G12" s="73"/>
      <c r="H12" s="70"/>
      <c r="I12" s="71"/>
      <c r="J12" s="74"/>
      <c r="K12" s="75"/>
      <c r="L12" s="75"/>
      <c r="M12" s="71"/>
      <c r="N12" s="75"/>
      <c r="O12" s="74"/>
      <c r="P12" s="75"/>
      <c r="Q12" s="70"/>
      <c r="R12" s="71"/>
    </row>
    <row r="13" spans="1:18" s="76" customFormat="1" ht="25.5" x14ac:dyDescent="0.2">
      <c r="A13" s="70">
        <f t="shared" si="1"/>
        <v>9</v>
      </c>
      <c r="B13" s="71" t="s">
        <v>1182</v>
      </c>
      <c r="C13" s="72" t="s">
        <v>1184</v>
      </c>
      <c r="D13" s="71" t="s">
        <v>1183</v>
      </c>
      <c r="E13" s="70"/>
      <c r="F13" s="70">
        <v>10</v>
      </c>
      <c r="G13" s="73"/>
      <c r="H13" s="70"/>
      <c r="I13" s="70"/>
      <c r="J13" s="74"/>
      <c r="K13" s="75"/>
      <c r="L13" s="75"/>
      <c r="M13" s="71"/>
      <c r="N13" s="75"/>
      <c r="O13" s="74"/>
      <c r="P13" s="75"/>
      <c r="Q13" s="70"/>
      <c r="R13" s="71"/>
    </row>
    <row r="14" spans="1:18" s="76" customFormat="1" ht="25.5" x14ac:dyDescent="0.2">
      <c r="A14" s="70">
        <f t="shared" si="1"/>
        <v>10</v>
      </c>
      <c r="B14" s="71" t="s">
        <v>1185</v>
      </c>
      <c r="C14" s="72" t="s">
        <v>1187</v>
      </c>
      <c r="D14" s="71" t="s">
        <v>1186</v>
      </c>
      <c r="E14" s="70"/>
      <c r="F14" s="70">
        <v>10</v>
      </c>
      <c r="G14" s="73"/>
      <c r="H14" s="70"/>
      <c r="I14" s="70"/>
      <c r="J14" s="74"/>
      <c r="K14" s="75"/>
      <c r="L14" s="75"/>
      <c r="M14" s="71"/>
      <c r="N14" s="75"/>
      <c r="O14" s="74"/>
      <c r="P14" s="75"/>
      <c r="Q14" s="70"/>
      <c r="R14" s="71"/>
    </row>
    <row r="15" spans="1:18" s="76" customFormat="1" ht="51" x14ac:dyDescent="0.2">
      <c r="A15" s="70">
        <f t="shared" si="1"/>
        <v>11</v>
      </c>
      <c r="B15" s="71" t="s">
        <v>1188</v>
      </c>
      <c r="C15" s="72" t="s">
        <v>1190</v>
      </c>
      <c r="D15" s="71" t="s">
        <v>1189</v>
      </c>
      <c r="E15" s="70">
        <v>2006</v>
      </c>
      <c r="F15" s="70">
        <v>6</v>
      </c>
      <c r="G15" s="73"/>
      <c r="H15" s="70"/>
      <c r="I15" s="70"/>
      <c r="J15" s="74"/>
      <c r="K15" s="75"/>
      <c r="L15" s="75"/>
      <c r="M15" s="71"/>
      <c r="N15" s="75"/>
      <c r="O15" s="74"/>
      <c r="P15" s="75"/>
      <c r="Q15" s="70"/>
      <c r="R15" s="71"/>
    </row>
    <row r="16" spans="1:18" s="76" customFormat="1" ht="38.25" x14ac:dyDescent="0.2">
      <c r="A16" s="70">
        <f t="shared" si="1"/>
        <v>12</v>
      </c>
      <c r="B16" s="71"/>
      <c r="C16" s="72" t="s">
        <v>1192</v>
      </c>
      <c r="D16" s="71" t="s">
        <v>1191</v>
      </c>
      <c r="E16" s="70"/>
      <c r="F16" s="70"/>
      <c r="G16" s="73"/>
      <c r="H16" s="70"/>
      <c r="I16" s="70"/>
      <c r="J16" s="74"/>
      <c r="K16" s="75"/>
      <c r="L16" s="75"/>
      <c r="M16" s="71"/>
      <c r="N16" s="75"/>
      <c r="O16" s="74"/>
      <c r="P16" s="75"/>
      <c r="Q16" s="70"/>
      <c r="R16" s="71"/>
    </row>
    <row r="17" spans="1:18" s="76" customFormat="1" ht="12.75" x14ac:dyDescent="0.2">
      <c r="A17" s="70">
        <f t="shared" si="1"/>
        <v>13</v>
      </c>
      <c r="B17" s="71" t="s">
        <v>1193</v>
      </c>
      <c r="C17" s="72" t="s">
        <v>251</v>
      </c>
      <c r="D17" s="71" t="s">
        <v>1194</v>
      </c>
      <c r="E17" s="70"/>
      <c r="F17" s="70">
        <v>10</v>
      </c>
      <c r="G17" s="73"/>
      <c r="H17" s="70"/>
      <c r="I17" s="70"/>
      <c r="J17" s="74"/>
      <c r="K17" s="75"/>
      <c r="L17" s="75"/>
      <c r="M17" s="71"/>
      <c r="N17" s="75"/>
      <c r="O17" s="74"/>
      <c r="P17" s="75"/>
      <c r="Q17" s="70"/>
      <c r="R17" s="71"/>
    </row>
    <row r="18" spans="1:18" s="76" customFormat="1" ht="12.75" x14ac:dyDescent="0.2">
      <c r="A18" s="70">
        <f t="shared" si="1"/>
        <v>14</v>
      </c>
      <c r="B18" s="71" t="s">
        <v>1195</v>
      </c>
      <c r="C18" s="72" t="s">
        <v>1197</v>
      </c>
      <c r="D18" s="71" t="s">
        <v>1196</v>
      </c>
      <c r="E18" s="70">
        <v>2019</v>
      </c>
      <c r="F18" s="70">
        <v>10</v>
      </c>
      <c r="G18" s="73"/>
      <c r="H18" s="70"/>
      <c r="I18" s="70"/>
      <c r="J18" s="74"/>
      <c r="K18" s="75"/>
      <c r="L18" s="75"/>
      <c r="M18" s="71"/>
      <c r="N18" s="75"/>
      <c r="O18" s="74"/>
      <c r="P18" s="75"/>
      <c r="Q18" s="70"/>
      <c r="R18" s="71"/>
    </row>
    <row r="19" spans="1:18" s="76" customFormat="1" ht="25.5" x14ac:dyDescent="0.2">
      <c r="A19" s="70">
        <f t="shared" si="1"/>
        <v>15</v>
      </c>
      <c r="B19" s="71"/>
      <c r="C19" s="72" t="s">
        <v>1198</v>
      </c>
      <c r="D19" s="71" t="s">
        <v>220</v>
      </c>
      <c r="E19" s="70"/>
      <c r="F19" s="70">
        <v>10</v>
      </c>
      <c r="G19" s="73"/>
      <c r="H19" s="70"/>
      <c r="I19" s="70"/>
      <c r="J19" s="74"/>
      <c r="K19" s="75"/>
      <c r="L19" s="75"/>
      <c r="M19" s="71"/>
      <c r="N19" s="75"/>
      <c r="O19" s="74"/>
      <c r="P19" s="75"/>
      <c r="Q19" s="70"/>
      <c r="R19" s="71"/>
    </row>
    <row r="20" spans="1:18" s="76" customFormat="1" ht="25.5" x14ac:dyDescent="0.2">
      <c r="A20" s="70">
        <f t="shared" si="1"/>
        <v>16</v>
      </c>
      <c r="B20" s="71" t="s">
        <v>1199</v>
      </c>
      <c r="C20" s="72" t="s">
        <v>1201</v>
      </c>
      <c r="D20" s="71" t="s">
        <v>1200</v>
      </c>
      <c r="E20" s="70">
        <v>2006</v>
      </c>
      <c r="F20" s="70">
        <v>8</v>
      </c>
      <c r="G20" s="73"/>
      <c r="H20" s="70"/>
      <c r="I20" s="70"/>
      <c r="J20" s="74"/>
      <c r="K20" s="75"/>
      <c r="L20" s="75"/>
      <c r="M20" s="71"/>
      <c r="N20" s="75"/>
      <c r="O20" s="74"/>
      <c r="P20" s="75"/>
      <c r="Q20" s="70"/>
      <c r="R20" s="71"/>
    </row>
    <row r="21" spans="1:18" s="76" customFormat="1" ht="25.5" x14ac:dyDescent="0.2">
      <c r="A21" s="70">
        <f t="shared" si="1"/>
        <v>17</v>
      </c>
      <c r="B21" s="71" t="s">
        <v>1202</v>
      </c>
      <c r="C21" s="72" t="s">
        <v>1204</v>
      </c>
      <c r="D21" s="71" t="s">
        <v>1203</v>
      </c>
      <c r="E21" s="70">
        <v>1996</v>
      </c>
      <c r="F21" s="70">
        <v>6</v>
      </c>
      <c r="G21" s="73"/>
      <c r="H21" s="70"/>
      <c r="I21" s="70"/>
      <c r="J21" s="74"/>
      <c r="K21" s="75"/>
      <c r="L21" s="75"/>
      <c r="M21" s="71"/>
      <c r="N21" s="75"/>
      <c r="O21" s="74"/>
      <c r="P21" s="75"/>
      <c r="Q21" s="70"/>
      <c r="R21" s="71"/>
    </row>
    <row r="22" spans="1:18" s="76" customFormat="1" ht="38.25" x14ac:dyDescent="0.2">
      <c r="A22" s="70">
        <f t="shared" si="1"/>
        <v>18</v>
      </c>
      <c r="B22" s="71" t="s">
        <v>1205</v>
      </c>
      <c r="C22" s="72" t="s">
        <v>1207</v>
      </c>
      <c r="D22" s="71" t="s">
        <v>1206</v>
      </c>
      <c r="E22" s="70"/>
      <c r="F22" s="70">
        <v>4</v>
      </c>
      <c r="G22" s="73"/>
      <c r="H22" s="70"/>
      <c r="I22" s="70"/>
      <c r="J22" s="74"/>
      <c r="K22" s="75"/>
      <c r="L22" s="75"/>
      <c r="M22" s="71"/>
      <c r="N22" s="75"/>
      <c r="O22" s="74"/>
      <c r="P22" s="75"/>
      <c r="Q22" s="70"/>
      <c r="R22" s="71"/>
    </row>
    <row r="23" spans="1:18" s="76" customFormat="1" ht="12.75" x14ac:dyDescent="0.2">
      <c r="A23" s="70">
        <f t="shared" si="1"/>
        <v>19</v>
      </c>
      <c r="B23" s="71" t="s">
        <v>552</v>
      </c>
      <c r="C23" s="72" t="s">
        <v>1175</v>
      </c>
      <c r="D23" s="71" t="s">
        <v>1174</v>
      </c>
      <c r="E23" s="70">
        <v>2005</v>
      </c>
      <c r="F23" s="70">
        <v>8</v>
      </c>
      <c r="G23" s="73"/>
      <c r="H23" s="70"/>
      <c r="I23" s="70"/>
      <c r="J23" s="74"/>
      <c r="K23" s="75"/>
      <c r="L23" s="75"/>
      <c r="M23" s="71"/>
      <c r="N23" s="75"/>
      <c r="O23" s="74"/>
      <c r="P23" s="75"/>
      <c r="Q23" s="70"/>
      <c r="R23" s="71"/>
    </row>
    <row r="24" spans="1:18" s="76" customFormat="1" ht="38.25" x14ac:dyDescent="0.2">
      <c r="A24" s="70">
        <f t="shared" si="1"/>
        <v>20</v>
      </c>
      <c r="B24" s="71"/>
      <c r="C24" s="72" t="s">
        <v>1209</v>
      </c>
      <c r="D24" s="71" t="s">
        <v>1208</v>
      </c>
      <c r="E24" s="70"/>
      <c r="F24" s="70">
        <v>10</v>
      </c>
      <c r="G24" s="73"/>
      <c r="H24" s="70"/>
      <c r="I24" s="70"/>
      <c r="J24" s="74"/>
      <c r="K24" s="75"/>
      <c r="L24" s="75"/>
      <c r="M24" s="71"/>
      <c r="N24" s="75"/>
      <c r="O24" s="74"/>
      <c r="P24" s="75"/>
      <c r="Q24" s="70"/>
      <c r="R24" s="71"/>
    </row>
    <row r="25" spans="1:18" s="76" customFormat="1" ht="38.25" x14ac:dyDescent="0.2">
      <c r="A25" s="70">
        <f t="shared" si="1"/>
        <v>21</v>
      </c>
      <c r="B25" s="71" t="s">
        <v>1179</v>
      </c>
      <c r="C25" s="71" t="s">
        <v>1210</v>
      </c>
      <c r="D25" s="71" t="s">
        <v>1180</v>
      </c>
      <c r="E25" s="70">
        <v>1993</v>
      </c>
      <c r="F25" s="70">
        <v>5</v>
      </c>
      <c r="G25" s="73"/>
      <c r="H25" s="70"/>
      <c r="I25" s="71"/>
      <c r="J25" s="74"/>
      <c r="K25" s="75"/>
      <c r="L25" s="75"/>
      <c r="M25" s="71"/>
      <c r="N25" s="75"/>
      <c r="O25" s="74"/>
      <c r="P25" s="75"/>
      <c r="Q25" s="70"/>
      <c r="R25" s="71"/>
    </row>
    <row r="26" spans="1:18" s="76" customFormat="1" ht="25.5" x14ac:dyDescent="0.2">
      <c r="A26" s="70">
        <f t="shared" si="1"/>
        <v>22</v>
      </c>
      <c r="B26" s="71" t="s">
        <v>1211</v>
      </c>
      <c r="C26" s="71" t="s">
        <v>1213</v>
      </c>
      <c r="D26" s="71" t="s">
        <v>1212</v>
      </c>
      <c r="E26" s="70">
        <v>2010</v>
      </c>
      <c r="F26" s="70">
        <v>5</v>
      </c>
      <c r="G26" s="73"/>
      <c r="H26" s="70"/>
      <c r="I26" s="70"/>
      <c r="J26" s="74"/>
      <c r="K26" s="75"/>
      <c r="L26" s="75"/>
      <c r="M26" s="71"/>
      <c r="N26" s="75"/>
      <c r="O26" s="74"/>
      <c r="P26" s="75"/>
      <c r="Q26" s="70"/>
      <c r="R26" s="71"/>
    </row>
    <row r="27" spans="1:18" s="76" customFormat="1" ht="25.5" x14ac:dyDescent="0.2">
      <c r="A27" s="70">
        <f t="shared" si="1"/>
        <v>23</v>
      </c>
      <c r="B27" s="71"/>
      <c r="C27" s="71" t="s">
        <v>1215</v>
      </c>
      <c r="D27" s="71" t="s">
        <v>1214</v>
      </c>
      <c r="E27" s="70"/>
      <c r="F27" s="70">
        <v>20</v>
      </c>
      <c r="G27" s="73"/>
      <c r="H27" s="70"/>
      <c r="I27" s="70"/>
      <c r="J27" s="74"/>
      <c r="K27" s="75"/>
      <c r="L27" s="75"/>
      <c r="M27" s="71"/>
      <c r="N27" s="75"/>
      <c r="O27" s="74"/>
      <c r="P27" s="75"/>
      <c r="Q27" s="70"/>
      <c r="R27" s="71"/>
    </row>
    <row r="28" spans="1:18" s="76" customFormat="1" ht="12.75" x14ac:dyDescent="0.2">
      <c r="A28" s="70">
        <f t="shared" si="1"/>
        <v>24</v>
      </c>
      <c r="B28" s="71"/>
      <c r="C28" s="71" t="s">
        <v>1217</v>
      </c>
      <c r="D28" s="71" t="s">
        <v>1216</v>
      </c>
      <c r="E28" s="70"/>
      <c r="F28" s="70">
        <v>10</v>
      </c>
      <c r="G28" s="73"/>
      <c r="H28" s="70"/>
      <c r="I28" s="70"/>
      <c r="J28" s="74"/>
      <c r="K28" s="75"/>
      <c r="L28" s="75"/>
      <c r="M28" s="71"/>
      <c r="N28" s="75"/>
      <c r="O28" s="74"/>
      <c r="P28" s="75"/>
      <c r="Q28" s="70"/>
      <c r="R28" s="71"/>
    </row>
    <row r="29" spans="1:18" s="76" customFormat="1" ht="25.5" x14ac:dyDescent="0.2">
      <c r="A29" s="70">
        <f t="shared" si="1"/>
        <v>25</v>
      </c>
      <c r="B29" s="71" t="s">
        <v>1218</v>
      </c>
      <c r="C29" s="71" t="s">
        <v>1220</v>
      </c>
      <c r="D29" s="71" t="s">
        <v>1219</v>
      </c>
      <c r="E29" s="70"/>
      <c r="F29" s="70">
        <v>8</v>
      </c>
      <c r="G29" s="73"/>
      <c r="H29" s="70"/>
      <c r="I29" s="70"/>
      <c r="J29" s="74"/>
      <c r="K29" s="75"/>
      <c r="L29" s="75"/>
      <c r="M29" s="71"/>
      <c r="N29" s="75"/>
      <c r="O29" s="74"/>
      <c r="P29" s="75"/>
      <c r="Q29" s="70"/>
      <c r="R29" s="71"/>
    </row>
    <row r="30" spans="1:18" s="76" customFormat="1" ht="25.5" x14ac:dyDescent="0.2">
      <c r="A30" s="70">
        <f t="shared" si="1"/>
        <v>26</v>
      </c>
      <c r="B30" s="71" t="s">
        <v>1199</v>
      </c>
      <c r="C30" s="72" t="s">
        <v>1201</v>
      </c>
      <c r="D30" s="71" t="s">
        <v>1221</v>
      </c>
      <c r="E30" s="70">
        <v>2006</v>
      </c>
      <c r="F30" s="70">
        <v>8</v>
      </c>
      <c r="G30" s="73"/>
      <c r="H30" s="70"/>
      <c r="I30" s="70"/>
      <c r="J30" s="74"/>
      <c r="K30" s="75"/>
      <c r="L30" s="75"/>
      <c r="M30" s="71"/>
      <c r="N30" s="75"/>
      <c r="O30" s="74"/>
      <c r="P30" s="75"/>
      <c r="Q30" s="70"/>
      <c r="R30" s="71"/>
    </row>
    <row r="31" spans="1:18" s="76" customFormat="1" ht="12.75" x14ac:dyDescent="0.2">
      <c r="A31" s="70">
        <f t="shared" si="1"/>
        <v>27</v>
      </c>
      <c r="B31" s="71" t="s">
        <v>1222</v>
      </c>
      <c r="C31" s="72" t="s">
        <v>1224</v>
      </c>
      <c r="D31" s="71" t="s">
        <v>1223</v>
      </c>
      <c r="E31" s="70">
        <v>2018</v>
      </c>
      <c r="F31" s="70">
        <v>8</v>
      </c>
      <c r="G31" s="73"/>
      <c r="H31" s="70"/>
      <c r="I31" s="70"/>
      <c r="J31" s="74"/>
      <c r="K31" s="75"/>
      <c r="L31" s="75"/>
      <c r="M31" s="71"/>
      <c r="N31" s="75"/>
      <c r="O31" s="74"/>
      <c r="P31" s="75"/>
      <c r="Q31" s="70"/>
      <c r="R31" s="71"/>
    </row>
    <row r="32" spans="1:18" s="76" customFormat="1" ht="25.5" x14ac:dyDescent="0.2">
      <c r="A32" s="70">
        <f t="shared" si="1"/>
        <v>28</v>
      </c>
      <c r="B32" s="71" t="s">
        <v>1225</v>
      </c>
      <c r="C32" s="72" t="s">
        <v>1227</v>
      </c>
      <c r="D32" s="71" t="s">
        <v>1226</v>
      </c>
      <c r="E32" s="70">
        <v>1991</v>
      </c>
      <c r="F32" s="70">
        <v>10</v>
      </c>
      <c r="G32" s="73"/>
      <c r="H32" s="70"/>
      <c r="I32" s="70"/>
      <c r="J32" s="74"/>
      <c r="K32" s="75"/>
      <c r="L32" s="75"/>
      <c r="M32" s="71"/>
      <c r="N32" s="75"/>
      <c r="O32" s="74"/>
      <c r="P32" s="75"/>
      <c r="Q32" s="70"/>
      <c r="R32" s="71"/>
    </row>
    <row r="33" spans="1:18" s="76" customFormat="1" ht="25.5" x14ac:dyDescent="0.2">
      <c r="A33" s="70">
        <f t="shared" si="1"/>
        <v>29</v>
      </c>
      <c r="B33" s="71" t="s">
        <v>1228</v>
      </c>
      <c r="C33" s="72" t="s">
        <v>1230</v>
      </c>
      <c r="D33" s="71" t="s">
        <v>1229</v>
      </c>
      <c r="E33" s="70">
        <v>2000</v>
      </c>
      <c r="F33" s="70">
        <v>9</v>
      </c>
      <c r="G33" s="73"/>
      <c r="H33" s="70"/>
      <c r="I33" s="70"/>
      <c r="J33" s="74"/>
      <c r="K33" s="75"/>
      <c r="L33" s="75"/>
      <c r="M33" s="71"/>
      <c r="N33" s="75"/>
      <c r="O33" s="74"/>
      <c r="P33" s="75"/>
      <c r="Q33" s="70"/>
      <c r="R33" s="71"/>
    </row>
    <row r="34" spans="1:18" s="76" customFormat="1" ht="51" x14ac:dyDescent="0.2">
      <c r="A34" s="70">
        <f t="shared" si="1"/>
        <v>30</v>
      </c>
      <c r="B34" s="71" t="s">
        <v>1188</v>
      </c>
      <c r="C34" s="72" t="s">
        <v>1232</v>
      </c>
      <c r="D34" s="71" t="s">
        <v>1231</v>
      </c>
      <c r="E34" s="70">
        <v>2006</v>
      </c>
      <c r="F34" s="70">
        <v>5</v>
      </c>
      <c r="G34" s="73"/>
      <c r="H34" s="70"/>
      <c r="I34" s="70"/>
      <c r="J34" s="74"/>
      <c r="K34" s="75"/>
      <c r="L34" s="75"/>
      <c r="M34" s="71"/>
      <c r="N34" s="75"/>
      <c r="O34" s="74"/>
      <c r="P34" s="75"/>
      <c r="Q34" s="70"/>
      <c r="R34" s="71"/>
    </row>
    <row r="35" spans="1:18" s="76" customFormat="1" ht="25.5" x14ac:dyDescent="0.2">
      <c r="A35" s="70">
        <f t="shared" si="1"/>
        <v>31</v>
      </c>
      <c r="B35" s="71"/>
      <c r="C35" s="72" t="s">
        <v>1234</v>
      </c>
      <c r="D35" s="71" t="s">
        <v>1233</v>
      </c>
      <c r="E35" s="70"/>
      <c r="F35" s="70">
        <v>4</v>
      </c>
      <c r="G35" s="73"/>
      <c r="H35" s="70"/>
      <c r="I35" s="71"/>
      <c r="J35" s="74"/>
      <c r="K35" s="75"/>
      <c r="L35" s="75"/>
      <c r="M35" s="71"/>
      <c r="N35" s="75"/>
      <c r="O35" s="74"/>
      <c r="P35" s="75"/>
      <c r="Q35" s="70"/>
      <c r="R35" s="71"/>
    </row>
    <row r="36" spans="1:18" s="76" customFormat="1" ht="25.5" x14ac:dyDescent="0.2">
      <c r="A36" s="70">
        <f t="shared" si="1"/>
        <v>32</v>
      </c>
      <c r="B36" s="71" t="s">
        <v>1235</v>
      </c>
      <c r="C36" s="72" t="s">
        <v>1237</v>
      </c>
      <c r="D36" s="71" t="s">
        <v>1236</v>
      </c>
      <c r="E36" s="70">
        <v>1990</v>
      </c>
      <c r="F36" s="70">
        <v>10</v>
      </c>
      <c r="G36" s="73"/>
      <c r="H36" s="70"/>
      <c r="I36" s="70"/>
      <c r="J36" s="74"/>
      <c r="K36" s="75"/>
      <c r="L36" s="75"/>
      <c r="M36" s="71"/>
      <c r="N36" s="75"/>
      <c r="O36" s="74"/>
      <c r="P36" s="75"/>
      <c r="Q36" s="70"/>
      <c r="R36" s="71"/>
    </row>
    <row r="37" spans="1:18" s="76" customFormat="1" ht="25.5" x14ac:dyDescent="0.2">
      <c r="A37" s="70">
        <f t="shared" si="1"/>
        <v>33</v>
      </c>
      <c r="B37" s="71" t="s">
        <v>1238</v>
      </c>
      <c r="C37" s="72" t="s">
        <v>1240</v>
      </c>
      <c r="D37" s="71" t="s">
        <v>1239</v>
      </c>
      <c r="E37" s="70">
        <v>2008</v>
      </c>
      <c r="F37" s="70">
        <v>12</v>
      </c>
      <c r="G37" s="73"/>
      <c r="H37" s="70"/>
      <c r="I37" s="70"/>
      <c r="J37" s="74"/>
      <c r="K37" s="75"/>
      <c r="L37" s="75"/>
      <c r="M37" s="71"/>
      <c r="N37" s="75"/>
      <c r="O37" s="74"/>
      <c r="P37" s="75"/>
      <c r="Q37" s="70"/>
      <c r="R37" s="71"/>
    </row>
    <row r="38" spans="1:18" s="76" customFormat="1" ht="25.5" x14ac:dyDescent="0.2">
      <c r="A38" s="70">
        <f t="shared" si="1"/>
        <v>34</v>
      </c>
      <c r="B38" s="71" t="s">
        <v>1241</v>
      </c>
      <c r="C38" s="72" t="s">
        <v>1243</v>
      </c>
      <c r="D38" s="71" t="s">
        <v>1242</v>
      </c>
      <c r="E38" s="70">
        <v>2011</v>
      </c>
      <c r="F38" s="70">
        <v>10</v>
      </c>
      <c r="G38" s="73"/>
      <c r="H38" s="70"/>
      <c r="I38" s="70"/>
      <c r="J38" s="74"/>
      <c r="K38" s="75"/>
      <c r="L38" s="75"/>
      <c r="M38" s="71"/>
      <c r="N38" s="75"/>
      <c r="O38" s="74"/>
      <c r="P38" s="75"/>
      <c r="Q38" s="70"/>
      <c r="R38" s="71"/>
    </row>
    <row r="39" spans="1:18" s="76" customFormat="1" ht="25.5" x14ac:dyDescent="0.2">
      <c r="A39" s="70">
        <f t="shared" si="1"/>
        <v>35</v>
      </c>
      <c r="B39" s="71" t="s">
        <v>1244</v>
      </c>
      <c r="C39" s="72" t="s">
        <v>1246</v>
      </c>
      <c r="D39" s="71" t="s">
        <v>1245</v>
      </c>
      <c r="E39" s="70"/>
      <c r="F39" s="70">
        <v>7</v>
      </c>
      <c r="G39" s="73"/>
      <c r="H39" s="70"/>
      <c r="I39" s="70"/>
      <c r="J39" s="74"/>
      <c r="K39" s="75"/>
      <c r="L39" s="75"/>
      <c r="M39" s="71"/>
      <c r="N39" s="75"/>
      <c r="O39" s="74"/>
      <c r="P39" s="75"/>
      <c r="Q39" s="70"/>
      <c r="R39" s="71"/>
    </row>
    <row r="40" spans="1:18" s="76" customFormat="1" ht="12.75" x14ac:dyDescent="0.2">
      <c r="A40" s="70">
        <f t="shared" si="1"/>
        <v>36</v>
      </c>
      <c r="B40" s="71"/>
      <c r="C40" s="72" t="s">
        <v>1248</v>
      </c>
      <c r="D40" s="71" t="s">
        <v>1247</v>
      </c>
      <c r="E40" s="70"/>
      <c r="F40" s="70">
        <v>5</v>
      </c>
      <c r="G40" s="73"/>
      <c r="H40" s="70"/>
      <c r="I40" s="70"/>
      <c r="J40" s="74"/>
      <c r="K40" s="75"/>
      <c r="L40" s="75"/>
      <c r="M40" s="71"/>
      <c r="N40" s="75"/>
      <c r="O40" s="74"/>
      <c r="P40" s="75"/>
      <c r="Q40" s="70"/>
      <c r="R40" s="71"/>
    </row>
    <row r="41" spans="1:18" s="76" customFormat="1" ht="25.5" x14ac:dyDescent="0.2">
      <c r="A41" s="70">
        <f t="shared" si="1"/>
        <v>37</v>
      </c>
      <c r="B41" s="71" t="s">
        <v>1249</v>
      </c>
      <c r="C41" s="72" t="s">
        <v>1251</v>
      </c>
      <c r="D41" s="71" t="s">
        <v>1250</v>
      </c>
      <c r="E41" s="70">
        <v>2020</v>
      </c>
      <c r="F41" s="70">
        <v>6</v>
      </c>
      <c r="G41" s="73"/>
      <c r="H41" s="70"/>
      <c r="I41" s="70"/>
      <c r="J41" s="74"/>
      <c r="K41" s="75"/>
      <c r="L41" s="75"/>
      <c r="M41" s="71"/>
      <c r="N41" s="75"/>
      <c r="O41" s="74"/>
      <c r="P41" s="75"/>
      <c r="Q41" s="70"/>
      <c r="R41" s="71"/>
    </row>
    <row r="42" spans="1:18" s="76" customFormat="1" ht="63.75" x14ac:dyDescent="0.2">
      <c r="A42" s="70">
        <f t="shared" si="1"/>
        <v>38</v>
      </c>
      <c r="B42" s="71" t="s">
        <v>1252</v>
      </c>
      <c r="C42" s="72" t="s">
        <v>1254</v>
      </c>
      <c r="D42" s="71" t="s">
        <v>1253</v>
      </c>
      <c r="E42" s="70">
        <v>1996</v>
      </c>
      <c r="F42" s="70">
        <v>10</v>
      </c>
      <c r="G42" s="73"/>
      <c r="H42" s="70"/>
      <c r="I42" s="70"/>
      <c r="J42" s="74"/>
      <c r="K42" s="75"/>
      <c r="L42" s="75"/>
      <c r="M42" s="71"/>
      <c r="N42" s="75"/>
      <c r="O42" s="74"/>
      <c r="P42" s="75"/>
      <c r="Q42" s="70"/>
      <c r="R42" s="71"/>
    </row>
    <row r="43" spans="1:18" s="76" customFormat="1" ht="25.5" x14ac:dyDescent="0.2">
      <c r="A43" s="70">
        <f t="shared" si="1"/>
        <v>39</v>
      </c>
      <c r="B43" s="71" t="s">
        <v>1255</v>
      </c>
      <c r="C43" s="72" t="s">
        <v>1257</v>
      </c>
      <c r="D43" s="71" t="s">
        <v>1256</v>
      </c>
      <c r="E43" s="70">
        <v>2008</v>
      </c>
      <c r="F43" s="70">
        <v>10</v>
      </c>
      <c r="G43" s="73"/>
      <c r="H43" s="70"/>
      <c r="I43" s="70"/>
      <c r="J43" s="74"/>
      <c r="K43" s="75"/>
      <c r="L43" s="75"/>
      <c r="M43" s="71"/>
      <c r="N43" s="75"/>
      <c r="O43" s="74"/>
      <c r="P43" s="75"/>
      <c r="Q43" s="70"/>
      <c r="R43" s="71"/>
    </row>
    <row r="44" spans="1:18" s="76" customFormat="1" ht="12.75" x14ac:dyDescent="0.2">
      <c r="A44" s="70">
        <f t="shared" si="1"/>
        <v>40</v>
      </c>
      <c r="B44" s="71" t="s">
        <v>1258</v>
      </c>
      <c r="C44" s="72" t="s">
        <v>1260</v>
      </c>
      <c r="D44" s="71" t="s">
        <v>1259</v>
      </c>
      <c r="E44" s="70">
        <v>2014</v>
      </c>
      <c r="F44" s="70">
        <v>10</v>
      </c>
      <c r="G44" s="73"/>
      <c r="H44" s="70"/>
      <c r="I44" s="70"/>
      <c r="J44" s="74"/>
      <c r="K44" s="75"/>
      <c r="L44" s="75"/>
      <c r="M44" s="71"/>
      <c r="N44" s="75"/>
      <c r="O44" s="74"/>
      <c r="P44" s="75"/>
      <c r="Q44" s="70"/>
      <c r="R44" s="71"/>
    </row>
    <row r="45" spans="1:18" s="76" customFormat="1" ht="25.5" x14ac:dyDescent="0.2">
      <c r="A45" s="70">
        <f t="shared" si="1"/>
        <v>41</v>
      </c>
      <c r="B45" s="71"/>
      <c r="C45" s="72" t="s">
        <v>1261</v>
      </c>
      <c r="D45" s="71" t="s">
        <v>220</v>
      </c>
      <c r="E45" s="70"/>
      <c r="F45" s="70">
        <v>10</v>
      </c>
      <c r="G45" s="73"/>
      <c r="H45" s="70"/>
      <c r="I45" s="70"/>
      <c r="J45" s="74"/>
      <c r="K45" s="75"/>
      <c r="L45" s="75"/>
      <c r="M45" s="71"/>
      <c r="N45" s="75"/>
      <c r="O45" s="74"/>
      <c r="P45" s="75"/>
      <c r="Q45" s="70"/>
      <c r="R45" s="71"/>
    </row>
    <row r="46" spans="1:18" s="76" customFormat="1" ht="38.25" x14ac:dyDescent="0.2">
      <c r="A46" s="70">
        <f t="shared" si="1"/>
        <v>42</v>
      </c>
      <c r="B46" s="71"/>
      <c r="C46" s="72" t="s">
        <v>1263</v>
      </c>
      <c r="D46" s="71" t="s">
        <v>1262</v>
      </c>
      <c r="E46" s="70">
        <v>2014</v>
      </c>
      <c r="F46" s="70">
        <v>8</v>
      </c>
      <c r="G46" s="73"/>
      <c r="H46" s="70"/>
      <c r="I46" s="70"/>
      <c r="J46" s="74"/>
      <c r="K46" s="75"/>
      <c r="L46" s="75"/>
      <c r="M46" s="71"/>
      <c r="N46" s="75"/>
      <c r="O46" s="74"/>
      <c r="P46" s="75"/>
      <c r="Q46" s="70"/>
      <c r="R46" s="71"/>
    </row>
    <row r="47" spans="1:18" s="76" customFormat="1" ht="38.25" x14ac:dyDescent="0.2">
      <c r="A47" s="70">
        <f t="shared" si="1"/>
        <v>43</v>
      </c>
      <c r="B47" s="71" t="s">
        <v>597</v>
      </c>
      <c r="C47" s="72" t="s">
        <v>1265</v>
      </c>
      <c r="D47" s="71" t="s">
        <v>1264</v>
      </c>
      <c r="E47" s="70">
        <v>2004</v>
      </c>
      <c r="F47" s="70">
        <v>7</v>
      </c>
      <c r="G47" s="73"/>
      <c r="H47" s="70"/>
      <c r="I47" s="70"/>
      <c r="J47" s="74"/>
      <c r="K47" s="75"/>
      <c r="L47" s="75"/>
      <c r="M47" s="71"/>
      <c r="N47" s="75"/>
      <c r="O47" s="74"/>
      <c r="P47" s="75"/>
      <c r="Q47" s="70"/>
      <c r="R47" s="71"/>
    </row>
    <row r="48" spans="1:18" s="76" customFormat="1" ht="25.5" x14ac:dyDescent="0.2">
      <c r="A48" s="70">
        <f t="shared" si="1"/>
        <v>44</v>
      </c>
      <c r="B48" s="71"/>
      <c r="C48" s="72" t="s">
        <v>1267</v>
      </c>
      <c r="D48" s="71" t="s">
        <v>1266</v>
      </c>
      <c r="E48" s="70"/>
      <c r="F48" s="70">
        <v>5</v>
      </c>
      <c r="G48" s="73"/>
      <c r="H48" s="70"/>
      <c r="I48" s="70"/>
      <c r="J48" s="74"/>
      <c r="K48" s="75"/>
      <c r="L48" s="75"/>
      <c r="M48" s="71"/>
      <c r="N48" s="75"/>
      <c r="O48" s="74"/>
      <c r="P48" s="75"/>
      <c r="Q48" s="70"/>
      <c r="R48" s="71"/>
    </row>
    <row r="49" spans="1:18" s="76" customFormat="1" ht="51" x14ac:dyDescent="0.2">
      <c r="A49" s="70">
        <f t="shared" si="1"/>
        <v>45</v>
      </c>
      <c r="B49" s="71" t="s">
        <v>1268</v>
      </c>
      <c r="C49" s="72" t="s">
        <v>1270</v>
      </c>
      <c r="D49" s="71" t="s">
        <v>1269</v>
      </c>
      <c r="E49" s="70"/>
      <c r="F49" s="70">
        <v>9</v>
      </c>
      <c r="G49" s="73"/>
      <c r="H49" s="70"/>
      <c r="I49" s="77"/>
      <c r="J49" s="74"/>
      <c r="K49" s="75"/>
      <c r="L49" s="75"/>
      <c r="M49" s="71"/>
      <c r="N49" s="75"/>
      <c r="O49" s="74"/>
      <c r="P49" s="75"/>
      <c r="Q49" s="70"/>
      <c r="R49" s="71"/>
    </row>
    <row r="50" spans="1:18" s="76" customFormat="1" ht="25.5" x14ac:dyDescent="0.2">
      <c r="A50" s="70">
        <f t="shared" si="1"/>
        <v>46</v>
      </c>
      <c r="B50" s="71" t="s">
        <v>1271</v>
      </c>
      <c r="C50" s="72" t="s">
        <v>1273</v>
      </c>
      <c r="D50" s="71" t="s">
        <v>1272</v>
      </c>
      <c r="E50" s="70"/>
      <c r="F50" s="70">
        <v>8</v>
      </c>
      <c r="G50" s="73"/>
      <c r="H50" s="70"/>
      <c r="I50" s="77"/>
      <c r="J50" s="74"/>
      <c r="K50" s="75"/>
      <c r="L50" s="75"/>
      <c r="M50" s="71"/>
      <c r="N50" s="75"/>
      <c r="O50" s="74"/>
      <c r="P50" s="75"/>
      <c r="Q50" s="70"/>
      <c r="R50" s="71"/>
    </row>
    <row r="51" spans="1:18" s="76" customFormat="1" ht="25.5" x14ac:dyDescent="0.2">
      <c r="A51" s="70">
        <f t="shared" si="1"/>
        <v>47</v>
      </c>
      <c r="B51" s="71" t="s">
        <v>1274</v>
      </c>
      <c r="C51" s="72" t="s">
        <v>1276</v>
      </c>
      <c r="D51" s="71" t="s">
        <v>1275</v>
      </c>
      <c r="E51" s="70"/>
      <c r="F51" s="70">
        <v>10</v>
      </c>
      <c r="G51" s="73"/>
      <c r="H51" s="70"/>
      <c r="I51" s="70"/>
      <c r="J51" s="74"/>
      <c r="K51" s="75"/>
      <c r="L51" s="75"/>
      <c r="M51" s="71"/>
      <c r="N51" s="75"/>
      <c r="O51" s="74"/>
      <c r="P51" s="75"/>
      <c r="Q51" s="70"/>
      <c r="R51" s="71"/>
    </row>
    <row r="52" spans="1:18" s="76" customFormat="1" ht="25.5" x14ac:dyDescent="0.2">
      <c r="A52" s="70">
        <f t="shared" si="1"/>
        <v>48</v>
      </c>
      <c r="B52" s="71" t="s">
        <v>1277</v>
      </c>
      <c r="C52" s="72" t="s">
        <v>1279</v>
      </c>
      <c r="D52" s="71" t="s">
        <v>1278</v>
      </c>
      <c r="E52" s="70"/>
      <c r="F52" s="70">
        <v>10</v>
      </c>
      <c r="G52" s="73"/>
      <c r="H52" s="70"/>
      <c r="I52" s="70"/>
      <c r="J52" s="74"/>
      <c r="K52" s="75"/>
      <c r="L52" s="75"/>
      <c r="M52" s="71"/>
      <c r="N52" s="75"/>
      <c r="O52" s="74"/>
      <c r="P52" s="75"/>
      <c r="Q52" s="70"/>
      <c r="R52" s="71"/>
    </row>
    <row r="53" spans="1:18" s="76" customFormat="1" ht="12.75" x14ac:dyDescent="0.2">
      <c r="A53" s="70">
        <f t="shared" si="1"/>
        <v>49</v>
      </c>
      <c r="B53" s="71" t="s">
        <v>1280</v>
      </c>
      <c r="C53" s="72" t="s">
        <v>1282</v>
      </c>
      <c r="D53" s="71" t="s">
        <v>1281</v>
      </c>
      <c r="E53" s="70">
        <v>2012</v>
      </c>
      <c r="F53" s="70">
        <v>10</v>
      </c>
      <c r="G53" s="73"/>
      <c r="H53" s="70"/>
      <c r="I53" s="70"/>
      <c r="J53" s="74"/>
      <c r="K53" s="75"/>
      <c r="L53" s="75"/>
      <c r="M53" s="71"/>
      <c r="N53" s="75"/>
      <c r="O53" s="74"/>
      <c r="P53" s="75"/>
      <c r="Q53" s="70"/>
      <c r="R53" s="71"/>
    </row>
    <row r="54" spans="1:18" s="76" customFormat="1" ht="12.75" x14ac:dyDescent="0.2">
      <c r="A54" s="70">
        <f t="shared" si="1"/>
        <v>50</v>
      </c>
      <c r="B54" s="71" t="s">
        <v>1283</v>
      </c>
      <c r="C54" s="72" t="s">
        <v>1285</v>
      </c>
      <c r="D54" s="71" t="s">
        <v>1284</v>
      </c>
      <c r="E54" s="70">
        <v>2015</v>
      </c>
      <c r="F54" s="70">
        <v>9</v>
      </c>
      <c r="G54" s="73"/>
      <c r="H54" s="70"/>
      <c r="I54" s="70"/>
      <c r="J54" s="74"/>
      <c r="K54" s="75"/>
      <c r="L54" s="75"/>
      <c r="M54" s="71"/>
      <c r="N54" s="75"/>
      <c r="O54" s="74"/>
      <c r="P54" s="75"/>
      <c r="Q54" s="70"/>
      <c r="R54" s="71"/>
    </row>
    <row r="55" spans="1:18" s="76" customFormat="1" ht="25.5" x14ac:dyDescent="0.2">
      <c r="A55" s="70">
        <f t="shared" si="1"/>
        <v>51</v>
      </c>
      <c r="B55" s="71" t="s">
        <v>1286</v>
      </c>
      <c r="C55" s="72" t="s">
        <v>1287</v>
      </c>
      <c r="D55" s="71" t="s">
        <v>1256</v>
      </c>
      <c r="E55" s="70">
        <v>2019</v>
      </c>
      <c r="F55" s="70">
        <v>10</v>
      </c>
      <c r="G55" s="73"/>
      <c r="H55" s="70"/>
      <c r="I55" s="70"/>
      <c r="J55" s="74"/>
      <c r="K55" s="75"/>
      <c r="L55" s="75"/>
      <c r="M55" s="71"/>
      <c r="N55" s="75"/>
      <c r="O55" s="74"/>
      <c r="P55" s="75"/>
      <c r="Q55" s="70"/>
      <c r="R55" s="71"/>
    </row>
    <row r="56" spans="1:18" s="76" customFormat="1" ht="63.75" x14ac:dyDescent="0.2">
      <c r="A56" s="70">
        <f t="shared" si="1"/>
        <v>52</v>
      </c>
      <c r="B56" s="71" t="s">
        <v>1288</v>
      </c>
      <c r="C56" s="72" t="s">
        <v>1290</v>
      </c>
      <c r="D56" s="71" t="s">
        <v>1289</v>
      </c>
      <c r="E56" s="70"/>
      <c r="F56" s="70">
        <v>10</v>
      </c>
      <c r="G56" s="73"/>
      <c r="H56" s="70"/>
      <c r="I56" s="70"/>
      <c r="J56" s="74"/>
      <c r="K56" s="75"/>
      <c r="L56" s="75"/>
      <c r="M56" s="71"/>
      <c r="N56" s="75"/>
      <c r="O56" s="74"/>
      <c r="P56" s="75"/>
      <c r="Q56" s="70"/>
      <c r="R56" s="71"/>
    </row>
    <row r="57" spans="1:18" s="76" customFormat="1" ht="25.5" x14ac:dyDescent="0.2">
      <c r="A57" s="70">
        <f t="shared" si="1"/>
        <v>53</v>
      </c>
      <c r="B57" s="71"/>
      <c r="C57" s="72" t="s">
        <v>1292</v>
      </c>
      <c r="D57" s="71" t="s">
        <v>1291</v>
      </c>
      <c r="E57" s="70"/>
      <c r="F57" s="70">
        <v>8</v>
      </c>
      <c r="G57" s="73"/>
      <c r="H57" s="70"/>
      <c r="I57" s="70"/>
      <c r="J57" s="74"/>
      <c r="K57" s="75"/>
      <c r="L57" s="75"/>
      <c r="M57" s="71"/>
      <c r="N57" s="75"/>
      <c r="O57" s="74"/>
      <c r="P57" s="75"/>
      <c r="Q57" s="70"/>
      <c r="R57" s="71"/>
    </row>
    <row r="58" spans="1:18" s="76" customFormat="1" ht="51" x14ac:dyDescent="0.2">
      <c r="A58" s="70">
        <f t="shared" si="1"/>
        <v>54</v>
      </c>
      <c r="B58" s="71" t="s">
        <v>1293</v>
      </c>
      <c r="C58" s="72" t="s">
        <v>1295</v>
      </c>
      <c r="D58" s="71" t="s">
        <v>1294</v>
      </c>
      <c r="E58" s="70">
        <v>2001</v>
      </c>
      <c r="F58" s="70">
        <v>7</v>
      </c>
      <c r="G58" s="73"/>
      <c r="H58" s="70"/>
      <c r="I58" s="70"/>
      <c r="J58" s="74"/>
      <c r="K58" s="75"/>
      <c r="L58" s="75"/>
      <c r="M58" s="71"/>
      <c r="N58" s="75"/>
      <c r="O58" s="74"/>
      <c r="P58" s="75"/>
      <c r="Q58" s="70"/>
      <c r="R58" s="71"/>
    </row>
    <row r="59" spans="1:18" s="76" customFormat="1" ht="25.5" x14ac:dyDescent="0.2">
      <c r="A59" s="70">
        <f t="shared" si="1"/>
        <v>55</v>
      </c>
      <c r="B59" s="71" t="s">
        <v>1296</v>
      </c>
      <c r="C59" s="72" t="s">
        <v>1298</v>
      </c>
      <c r="D59" s="71" t="s">
        <v>1297</v>
      </c>
      <c r="E59" s="70">
        <v>1999</v>
      </c>
      <c r="F59" s="70">
        <v>6</v>
      </c>
      <c r="G59" s="73"/>
      <c r="H59" s="70"/>
      <c r="I59" s="70"/>
      <c r="J59" s="74"/>
      <c r="K59" s="75"/>
      <c r="L59" s="75"/>
      <c r="M59" s="71"/>
      <c r="N59" s="75"/>
      <c r="O59" s="74"/>
      <c r="P59" s="75"/>
      <c r="Q59" s="70"/>
      <c r="R59" s="71"/>
    </row>
    <row r="60" spans="1:18" s="76" customFormat="1" ht="25.5" x14ac:dyDescent="0.2">
      <c r="A60" s="70">
        <f t="shared" si="1"/>
        <v>56</v>
      </c>
      <c r="B60" s="71" t="s">
        <v>1299</v>
      </c>
      <c r="C60" s="72" t="s">
        <v>1301</v>
      </c>
      <c r="D60" s="71" t="s">
        <v>1300</v>
      </c>
      <c r="E60" s="70">
        <v>2003</v>
      </c>
      <c r="F60" s="70">
        <v>5</v>
      </c>
      <c r="G60" s="73"/>
      <c r="H60" s="70"/>
      <c r="I60" s="70"/>
      <c r="J60" s="74"/>
      <c r="K60" s="75"/>
      <c r="L60" s="75"/>
      <c r="M60" s="71"/>
      <c r="N60" s="75"/>
      <c r="O60" s="74"/>
      <c r="P60" s="75"/>
      <c r="Q60" s="70"/>
      <c r="R60" s="71"/>
    </row>
    <row r="61" spans="1:18" s="76" customFormat="1" ht="38.25" x14ac:dyDescent="0.2">
      <c r="A61" s="70">
        <f t="shared" si="1"/>
        <v>57</v>
      </c>
      <c r="B61" s="71"/>
      <c r="C61" s="72" t="s">
        <v>1303</v>
      </c>
      <c r="D61" s="71" t="s">
        <v>1302</v>
      </c>
      <c r="E61" s="70"/>
      <c r="F61" s="70">
        <v>5</v>
      </c>
      <c r="G61" s="73"/>
      <c r="H61" s="70"/>
      <c r="I61" s="70"/>
      <c r="J61" s="74"/>
      <c r="K61" s="75"/>
      <c r="L61" s="75"/>
      <c r="M61" s="71"/>
      <c r="N61" s="75"/>
      <c r="O61" s="74"/>
      <c r="P61" s="75"/>
      <c r="Q61" s="70"/>
      <c r="R61" s="71"/>
    </row>
    <row r="62" spans="1:18" s="76" customFormat="1" ht="12.75" x14ac:dyDescent="0.2">
      <c r="A62" s="70">
        <f t="shared" si="1"/>
        <v>58</v>
      </c>
      <c r="B62" s="71" t="s">
        <v>1304</v>
      </c>
      <c r="C62" s="72" t="s">
        <v>1306</v>
      </c>
      <c r="D62" s="71" t="s">
        <v>1305</v>
      </c>
      <c r="E62" s="70"/>
      <c r="F62" s="70">
        <v>10</v>
      </c>
      <c r="G62" s="73"/>
      <c r="H62" s="70"/>
      <c r="I62" s="70"/>
      <c r="J62" s="74"/>
      <c r="K62" s="75"/>
      <c r="L62" s="75"/>
      <c r="M62" s="71"/>
      <c r="N62" s="75"/>
      <c r="O62" s="74"/>
      <c r="P62" s="75"/>
      <c r="Q62" s="70"/>
      <c r="R62" s="71"/>
    </row>
    <row r="63" spans="1:18" s="76" customFormat="1" ht="38.25" x14ac:dyDescent="0.2">
      <c r="A63" s="70">
        <f t="shared" si="1"/>
        <v>59</v>
      </c>
      <c r="B63" s="71" t="s">
        <v>1307</v>
      </c>
      <c r="C63" s="72" t="s">
        <v>1309</v>
      </c>
      <c r="D63" s="71" t="s">
        <v>1308</v>
      </c>
      <c r="E63" s="70"/>
      <c r="F63" s="70">
        <v>10</v>
      </c>
      <c r="G63" s="73"/>
      <c r="H63" s="70"/>
      <c r="I63" s="70"/>
      <c r="J63" s="74"/>
      <c r="K63" s="75"/>
      <c r="L63" s="75"/>
      <c r="M63" s="71"/>
      <c r="N63" s="75"/>
      <c r="O63" s="74"/>
      <c r="P63" s="75"/>
      <c r="Q63" s="70"/>
      <c r="R63" s="71"/>
    </row>
    <row r="64" spans="1:18" s="76" customFormat="1" ht="12.75" x14ac:dyDescent="0.2">
      <c r="A64" s="70"/>
      <c r="B64" s="71"/>
      <c r="C64" s="77" t="s">
        <v>1310</v>
      </c>
      <c r="D64" s="71"/>
      <c r="E64" s="70"/>
      <c r="F64" s="68">
        <f>SUM(F5:F63)</f>
        <v>472</v>
      </c>
      <c r="G64" s="73"/>
      <c r="H64" s="70"/>
      <c r="I64" s="70"/>
      <c r="J64" s="74"/>
      <c r="K64" s="164"/>
      <c r="L64" s="164"/>
      <c r="M64" s="164"/>
      <c r="N64" s="78"/>
      <c r="O64" s="78"/>
      <c r="P64" s="69"/>
      <c r="Q64" s="70"/>
      <c r="R64" s="75"/>
    </row>
    <row r="65" spans="4:7" x14ac:dyDescent="0.2">
      <c r="D65" s="67"/>
      <c r="G65" s="80"/>
    </row>
    <row r="66" spans="4:7" x14ac:dyDescent="0.2">
      <c r="D66" s="67"/>
      <c r="G66" s="80"/>
    </row>
    <row r="67" spans="4:7" x14ac:dyDescent="0.2">
      <c r="D67" s="67"/>
      <c r="G67" s="80"/>
    </row>
    <row r="68" spans="4:7" x14ac:dyDescent="0.2">
      <c r="D68" s="67"/>
      <c r="G68" s="80"/>
    </row>
    <row r="69" spans="4:7" x14ac:dyDescent="0.2">
      <c r="D69" s="67"/>
      <c r="G69" s="80"/>
    </row>
    <row r="70" spans="4:7" x14ac:dyDescent="0.2">
      <c r="D70" s="67"/>
      <c r="G70" s="80"/>
    </row>
    <row r="71" spans="4:7" x14ac:dyDescent="0.2">
      <c r="D71" s="67"/>
      <c r="G71" s="80"/>
    </row>
    <row r="72" spans="4:7" x14ac:dyDescent="0.2">
      <c r="D72" s="67"/>
      <c r="G72" s="80"/>
    </row>
    <row r="73" spans="4:7" x14ac:dyDescent="0.2">
      <c r="G73" s="80"/>
    </row>
    <row r="74" spans="4:7" x14ac:dyDescent="0.2">
      <c r="G74" s="80"/>
    </row>
    <row r="75" spans="4:7" x14ac:dyDescent="0.2">
      <c r="G75" s="80"/>
    </row>
    <row r="76" spans="4:7" x14ac:dyDescent="0.2">
      <c r="G76" s="80"/>
    </row>
    <row r="77" spans="4:7" x14ac:dyDescent="0.2">
      <c r="G77" s="80"/>
    </row>
    <row r="78" spans="4:7" x14ac:dyDescent="0.2">
      <c r="G78" s="80"/>
    </row>
    <row r="79" spans="4:7" x14ac:dyDescent="0.2">
      <c r="G79" s="80"/>
    </row>
    <row r="80" spans="4:7" x14ac:dyDescent="0.2">
      <c r="G80" s="80"/>
    </row>
    <row r="81" spans="7:7" x14ac:dyDescent="0.2">
      <c r="G81" s="80"/>
    </row>
    <row r="82" spans="7:7" x14ac:dyDescent="0.2">
      <c r="G82" s="80"/>
    </row>
  </sheetData>
  <mergeCells count="2">
    <mergeCell ref="A1:R1"/>
    <mergeCell ref="K64:M64"/>
  </mergeCells>
  <pageMargins left="0" right="0" top="0.23622047244094491" bottom="0.51181102362204722" header="0.15748031496062992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view="pageBreakPreview" zoomScale="80" zoomScaleNormal="100" zoomScaleSheetLayoutView="80" workbookViewId="0">
      <selection activeCell="K7" sqref="K7"/>
    </sheetView>
  </sheetViews>
  <sheetFormatPr defaultRowHeight="12.75" x14ac:dyDescent="0.2"/>
  <cols>
    <col min="1" max="1" width="5.7109375" style="5" customWidth="1"/>
    <col min="2" max="2" width="17.7109375" style="7" customWidth="1"/>
    <col min="3" max="3" width="35.5703125" style="27" customWidth="1"/>
    <col min="4" max="4" width="16.28515625" style="7" bestFit="1" customWidth="1"/>
    <col min="5" max="5" width="6.140625" style="5" bestFit="1" customWidth="1"/>
    <col min="6" max="6" width="11.7109375" style="7" bestFit="1" customWidth="1"/>
    <col min="7" max="7" width="17.85546875" style="5" customWidth="1"/>
    <col min="8" max="8" width="8.28515625" style="5" customWidth="1"/>
    <col min="9" max="9" width="7" style="5" bestFit="1" customWidth="1"/>
    <col min="10" max="10" width="11.140625" style="20" customWidth="1"/>
    <col min="11" max="11" width="13.28515625" style="66" customWidth="1"/>
    <col min="12" max="12" width="13.42578125" style="20" customWidth="1"/>
    <col min="13" max="13" width="11" style="20" customWidth="1"/>
    <col min="14" max="14" width="12.140625" style="7" bestFit="1" customWidth="1"/>
    <col min="15" max="16384" width="9.140625" style="1"/>
  </cols>
  <sheetData>
    <row r="1" spans="1:15" ht="22.5" x14ac:dyDescent="0.2">
      <c r="A1" s="165" t="s">
        <v>741</v>
      </c>
      <c r="B1" s="165"/>
      <c r="C1" s="165"/>
      <c r="D1" s="165"/>
      <c r="E1" s="165"/>
      <c r="F1" s="165"/>
      <c r="G1" s="165"/>
      <c r="H1" s="165"/>
      <c r="I1" s="165"/>
      <c r="J1" s="165"/>
      <c r="K1" s="166"/>
      <c r="L1" s="165"/>
      <c r="M1" s="165"/>
      <c r="N1" s="165"/>
      <c r="O1" s="55"/>
    </row>
    <row r="2" spans="1:15" ht="25.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</row>
    <row r="3" spans="1:15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x14ac:dyDescent="0.2">
      <c r="A5" s="56">
        <v>1</v>
      </c>
      <c r="B5" s="56" t="s">
        <v>743</v>
      </c>
      <c r="C5" s="57" t="s">
        <v>744</v>
      </c>
      <c r="D5" s="56" t="s">
        <v>745</v>
      </c>
      <c r="E5" s="58">
        <v>2012</v>
      </c>
      <c r="F5" s="56"/>
      <c r="G5" s="58"/>
      <c r="H5" s="58"/>
      <c r="I5" s="58"/>
      <c r="J5" s="59"/>
      <c r="K5" s="60"/>
      <c r="L5" s="59"/>
      <c r="M5" s="59"/>
      <c r="N5" s="56"/>
      <c r="O5" s="55"/>
    </row>
    <row r="6" spans="1:15" x14ac:dyDescent="0.2">
      <c r="A6" s="56">
        <f>A5+1</f>
        <v>2</v>
      </c>
      <c r="B6" s="56" t="s">
        <v>746</v>
      </c>
      <c r="C6" s="57" t="s">
        <v>747</v>
      </c>
      <c r="D6" s="56" t="s">
        <v>748</v>
      </c>
      <c r="E6" s="58">
        <v>2011</v>
      </c>
      <c r="F6" s="56"/>
      <c r="G6" s="58"/>
      <c r="H6" s="58"/>
      <c r="I6" s="58"/>
      <c r="J6" s="59"/>
      <c r="K6" s="60"/>
      <c r="L6" s="59"/>
      <c r="M6" s="59"/>
      <c r="N6" s="56"/>
      <c r="O6" s="55"/>
    </row>
    <row r="7" spans="1:15" x14ac:dyDescent="0.2">
      <c r="A7" s="56">
        <f t="shared" ref="A7:A70" si="1">A6+1</f>
        <v>3</v>
      </c>
      <c r="B7" s="56" t="s">
        <v>749</v>
      </c>
      <c r="C7" s="57" t="s">
        <v>750</v>
      </c>
      <c r="D7" s="56" t="s">
        <v>751</v>
      </c>
      <c r="E7" s="58">
        <v>2003</v>
      </c>
      <c r="F7" s="56"/>
      <c r="G7" s="58"/>
      <c r="H7" s="58"/>
      <c r="I7" s="58"/>
      <c r="J7" s="59"/>
      <c r="K7" s="60"/>
      <c r="L7" s="59"/>
      <c r="M7" s="59"/>
      <c r="N7" s="56"/>
      <c r="O7" s="55"/>
    </row>
    <row r="8" spans="1:15" x14ac:dyDescent="0.2">
      <c r="A8" s="56">
        <f t="shared" si="1"/>
        <v>4</v>
      </c>
      <c r="B8" s="56" t="s">
        <v>752</v>
      </c>
      <c r="C8" s="57" t="s">
        <v>753</v>
      </c>
      <c r="D8" s="56" t="s">
        <v>754</v>
      </c>
      <c r="E8" s="58">
        <v>2000</v>
      </c>
      <c r="F8" s="56"/>
      <c r="G8" s="58"/>
      <c r="H8" s="58"/>
      <c r="I8" s="58"/>
      <c r="J8" s="59"/>
      <c r="K8" s="60"/>
      <c r="L8" s="59"/>
      <c r="M8" s="59"/>
      <c r="N8" s="56"/>
      <c r="O8" s="55"/>
    </row>
    <row r="9" spans="1:15" ht="25.5" x14ac:dyDescent="0.2">
      <c r="A9" s="56">
        <f t="shared" si="1"/>
        <v>5</v>
      </c>
      <c r="B9" s="56" t="s">
        <v>755</v>
      </c>
      <c r="C9" s="57" t="s">
        <v>756</v>
      </c>
      <c r="D9" s="56" t="s">
        <v>757</v>
      </c>
      <c r="E9" s="58">
        <v>2021</v>
      </c>
      <c r="F9" s="56"/>
      <c r="G9" s="58"/>
      <c r="H9" s="58"/>
      <c r="I9" s="58"/>
      <c r="J9" s="59"/>
      <c r="K9" s="60"/>
      <c r="L9" s="59"/>
      <c r="M9" s="59"/>
      <c r="N9" s="56"/>
      <c r="O9" s="55"/>
    </row>
    <row r="10" spans="1:15" ht="25.5" x14ac:dyDescent="0.2">
      <c r="A10" s="56">
        <f t="shared" si="1"/>
        <v>6</v>
      </c>
      <c r="B10" s="56"/>
      <c r="C10" s="57" t="s">
        <v>758</v>
      </c>
      <c r="D10" s="56" t="s">
        <v>759</v>
      </c>
      <c r="E10" s="58"/>
      <c r="F10" s="56"/>
      <c r="G10" s="58"/>
      <c r="H10" s="58"/>
      <c r="I10" s="58"/>
      <c r="J10" s="59"/>
      <c r="K10" s="59"/>
      <c r="L10" s="59"/>
      <c r="M10" s="59"/>
      <c r="N10" s="56"/>
      <c r="O10" s="55"/>
    </row>
    <row r="11" spans="1:15" ht="25.5" x14ac:dyDescent="0.2">
      <c r="A11" s="56">
        <f t="shared" si="1"/>
        <v>7</v>
      </c>
      <c r="B11" s="56" t="s">
        <v>760</v>
      </c>
      <c r="C11" s="57" t="s">
        <v>761</v>
      </c>
      <c r="D11" s="56" t="s">
        <v>762</v>
      </c>
      <c r="E11" s="58">
        <v>2007</v>
      </c>
      <c r="F11" s="56"/>
      <c r="G11" s="58"/>
      <c r="H11" s="58"/>
      <c r="I11" s="58"/>
      <c r="J11" s="59"/>
      <c r="K11" s="60"/>
      <c r="L11" s="59"/>
      <c r="M11" s="59"/>
      <c r="N11" s="56"/>
      <c r="O11" s="55"/>
    </row>
    <row r="12" spans="1:15" x14ac:dyDescent="0.2">
      <c r="A12" s="56">
        <f t="shared" si="1"/>
        <v>8</v>
      </c>
      <c r="B12" s="56"/>
      <c r="C12" s="57" t="s">
        <v>763</v>
      </c>
      <c r="D12" s="56" t="s">
        <v>764</v>
      </c>
      <c r="E12" s="58"/>
      <c r="F12" s="56"/>
      <c r="G12" s="58"/>
      <c r="H12" s="58"/>
      <c r="I12" s="58"/>
      <c r="J12" s="59"/>
      <c r="K12" s="59"/>
      <c r="L12" s="59"/>
      <c r="M12" s="59"/>
      <c r="N12" s="56"/>
      <c r="O12" s="55"/>
    </row>
    <row r="13" spans="1:15" ht="25.5" x14ac:dyDescent="0.2">
      <c r="A13" s="56">
        <f t="shared" si="1"/>
        <v>9</v>
      </c>
      <c r="B13" s="56"/>
      <c r="C13" s="57" t="s">
        <v>765</v>
      </c>
      <c r="D13" s="56" t="s">
        <v>766</v>
      </c>
      <c r="E13" s="58"/>
      <c r="F13" s="56"/>
      <c r="G13" s="58"/>
      <c r="H13" s="58"/>
      <c r="I13" s="58"/>
      <c r="J13" s="59"/>
      <c r="K13" s="59"/>
      <c r="L13" s="59"/>
      <c r="M13" s="59"/>
      <c r="N13" s="56"/>
      <c r="O13" s="55"/>
    </row>
    <row r="14" spans="1:15" x14ac:dyDescent="0.2">
      <c r="A14" s="56">
        <f t="shared" si="1"/>
        <v>10</v>
      </c>
      <c r="B14" s="56"/>
      <c r="C14" s="57" t="s">
        <v>767</v>
      </c>
      <c r="D14" s="56" t="s">
        <v>768</v>
      </c>
      <c r="E14" s="58"/>
      <c r="F14" s="56"/>
      <c r="G14" s="58"/>
      <c r="H14" s="58"/>
      <c r="I14" s="58"/>
      <c r="J14" s="59"/>
      <c r="K14" s="59"/>
      <c r="L14" s="59"/>
      <c r="M14" s="59"/>
      <c r="N14" s="56"/>
      <c r="O14" s="55"/>
    </row>
    <row r="15" spans="1:15" ht="38.25" x14ac:dyDescent="0.2">
      <c r="A15" s="56">
        <f t="shared" si="1"/>
        <v>11</v>
      </c>
      <c r="B15" s="56" t="s">
        <v>769</v>
      </c>
      <c r="C15" s="57" t="s">
        <v>770</v>
      </c>
      <c r="D15" s="56" t="s">
        <v>771</v>
      </c>
      <c r="E15" s="58">
        <v>2006</v>
      </c>
      <c r="F15" s="56"/>
      <c r="G15" s="58"/>
      <c r="H15" s="58"/>
      <c r="I15" s="58"/>
      <c r="J15" s="59"/>
      <c r="K15" s="60"/>
      <c r="L15" s="59"/>
      <c r="M15" s="59"/>
      <c r="N15" s="56"/>
      <c r="O15" s="55"/>
    </row>
    <row r="16" spans="1:15" x14ac:dyDescent="0.2">
      <c r="A16" s="56">
        <f t="shared" si="1"/>
        <v>12</v>
      </c>
      <c r="B16" s="56"/>
      <c r="C16" s="57" t="s">
        <v>772</v>
      </c>
      <c r="D16" s="56" t="s">
        <v>773</v>
      </c>
      <c r="E16" s="58"/>
      <c r="F16" s="56"/>
      <c r="G16" s="58"/>
      <c r="H16" s="58"/>
      <c r="I16" s="58"/>
      <c r="J16" s="59"/>
      <c r="K16" s="59"/>
      <c r="L16" s="59"/>
      <c r="M16" s="59"/>
      <c r="N16" s="56"/>
      <c r="O16" s="55"/>
    </row>
    <row r="17" spans="1:15" x14ac:dyDescent="0.2">
      <c r="A17" s="56">
        <f t="shared" si="1"/>
        <v>13</v>
      </c>
      <c r="B17" s="56"/>
      <c r="C17" s="57" t="s">
        <v>774</v>
      </c>
      <c r="D17" s="56" t="s">
        <v>775</v>
      </c>
      <c r="E17" s="58">
        <v>2015</v>
      </c>
      <c r="F17" s="56"/>
      <c r="G17" s="58"/>
      <c r="H17" s="58"/>
      <c r="I17" s="58"/>
      <c r="J17" s="59"/>
      <c r="K17" s="59"/>
      <c r="L17" s="59"/>
      <c r="M17" s="59"/>
      <c r="N17" s="56"/>
      <c r="O17" s="55"/>
    </row>
    <row r="18" spans="1:15" ht="25.5" x14ac:dyDescent="0.2">
      <c r="A18" s="56">
        <f t="shared" si="1"/>
        <v>14</v>
      </c>
      <c r="B18" s="56"/>
      <c r="C18" s="57" t="s">
        <v>4731</v>
      </c>
      <c r="D18" s="56" t="s">
        <v>776</v>
      </c>
      <c r="E18" s="58"/>
      <c r="F18" s="56"/>
      <c r="G18" s="58"/>
      <c r="H18" s="58"/>
      <c r="I18" s="58"/>
      <c r="J18" s="59"/>
      <c r="K18" s="59"/>
      <c r="L18" s="59"/>
      <c r="M18" s="59"/>
      <c r="N18" s="56"/>
      <c r="O18" s="55"/>
    </row>
    <row r="19" spans="1:15" ht="25.5" x14ac:dyDescent="0.2">
      <c r="A19" s="56">
        <f t="shared" si="1"/>
        <v>15</v>
      </c>
      <c r="B19" s="56"/>
      <c r="C19" s="57" t="s">
        <v>777</v>
      </c>
      <c r="D19" s="56" t="s">
        <v>778</v>
      </c>
      <c r="E19" s="58">
        <v>2015</v>
      </c>
      <c r="F19" s="56"/>
      <c r="G19" s="58"/>
      <c r="H19" s="58"/>
      <c r="I19" s="58"/>
      <c r="J19" s="59"/>
      <c r="K19" s="59"/>
      <c r="L19" s="59"/>
      <c r="M19" s="59"/>
      <c r="N19" s="56"/>
      <c r="O19" s="55"/>
    </row>
    <row r="20" spans="1:15" x14ac:dyDescent="0.2">
      <c r="A20" s="56">
        <f t="shared" si="1"/>
        <v>16</v>
      </c>
      <c r="B20" s="56"/>
      <c r="C20" s="57" t="s">
        <v>779</v>
      </c>
      <c r="D20" s="56" t="s">
        <v>780</v>
      </c>
      <c r="E20" s="58"/>
      <c r="F20" s="56"/>
      <c r="G20" s="58"/>
      <c r="H20" s="58"/>
      <c r="I20" s="58"/>
      <c r="J20" s="59"/>
      <c r="K20" s="59"/>
      <c r="L20" s="59"/>
      <c r="M20" s="59"/>
      <c r="N20" s="56"/>
      <c r="O20" s="55"/>
    </row>
    <row r="21" spans="1:15" ht="25.5" x14ac:dyDescent="0.2">
      <c r="A21" s="56">
        <f t="shared" si="1"/>
        <v>17</v>
      </c>
      <c r="B21" s="56"/>
      <c r="C21" s="57" t="s">
        <v>781</v>
      </c>
      <c r="D21" s="56" t="s">
        <v>782</v>
      </c>
      <c r="E21" s="58">
        <v>2014</v>
      </c>
      <c r="F21" s="56"/>
      <c r="G21" s="58"/>
      <c r="H21" s="58"/>
      <c r="I21" s="58"/>
      <c r="J21" s="59"/>
      <c r="K21" s="59"/>
      <c r="L21" s="59"/>
      <c r="M21" s="59"/>
      <c r="N21" s="56"/>
      <c r="O21" s="55"/>
    </row>
    <row r="22" spans="1:15" ht="25.5" x14ac:dyDescent="0.2">
      <c r="A22" s="56">
        <f t="shared" si="1"/>
        <v>18</v>
      </c>
      <c r="B22" s="56"/>
      <c r="C22" s="57" t="s">
        <v>783</v>
      </c>
      <c r="D22" s="56" t="s">
        <v>784</v>
      </c>
      <c r="E22" s="58">
        <v>2014</v>
      </c>
      <c r="F22" s="56"/>
      <c r="G22" s="58"/>
      <c r="H22" s="58"/>
      <c r="I22" s="58"/>
      <c r="J22" s="59"/>
      <c r="K22" s="59"/>
      <c r="L22" s="59"/>
      <c r="M22" s="59"/>
      <c r="N22" s="56"/>
      <c r="O22" s="55"/>
    </row>
    <row r="23" spans="1:15" ht="25.5" x14ac:dyDescent="0.2">
      <c r="A23" s="56">
        <f t="shared" si="1"/>
        <v>19</v>
      </c>
      <c r="B23" s="56"/>
      <c r="C23" s="57" t="s">
        <v>785</v>
      </c>
      <c r="D23" s="56" t="s">
        <v>786</v>
      </c>
      <c r="E23" s="58">
        <v>2014</v>
      </c>
      <c r="F23" s="56"/>
      <c r="G23" s="58"/>
      <c r="H23" s="58"/>
      <c r="I23" s="58"/>
      <c r="J23" s="59"/>
      <c r="K23" s="59"/>
      <c r="L23" s="59"/>
      <c r="M23" s="59"/>
      <c r="N23" s="56"/>
      <c r="O23" s="55"/>
    </row>
    <row r="24" spans="1:15" ht="25.5" x14ac:dyDescent="0.2">
      <c r="A24" s="56">
        <f t="shared" si="1"/>
        <v>20</v>
      </c>
      <c r="B24" s="56"/>
      <c r="C24" s="57" t="s">
        <v>787</v>
      </c>
      <c r="D24" s="56" t="s">
        <v>788</v>
      </c>
      <c r="E24" s="58">
        <v>2014</v>
      </c>
      <c r="F24" s="56"/>
      <c r="G24" s="58"/>
      <c r="H24" s="58"/>
      <c r="I24" s="58"/>
      <c r="J24" s="59"/>
      <c r="K24" s="59"/>
      <c r="L24" s="59"/>
      <c r="M24" s="59"/>
      <c r="N24" s="56"/>
      <c r="O24" s="55"/>
    </row>
    <row r="25" spans="1:15" x14ac:dyDescent="0.2">
      <c r="A25" s="56">
        <f t="shared" si="1"/>
        <v>21</v>
      </c>
      <c r="B25" s="56"/>
      <c r="C25" s="57" t="s">
        <v>789</v>
      </c>
      <c r="D25" s="56" t="s">
        <v>790</v>
      </c>
      <c r="E25" s="58">
        <v>2013</v>
      </c>
      <c r="F25" s="56"/>
      <c r="G25" s="58"/>
      <c r="H25" s="58"/>
      <c r="I25" s="58"/>
      <c r="J25" s="59"/>
      <c r="K25" s="59"/>
      <c r="L25" s="59"/>
      <c r="M25" s="59"/>
      <c r="N25" s="56"/>
      <c r="O25" s="55"/>
    </row>
    <row r="26" spans="1:15" x14ac:dyDescent="0.2">
      <c r="A26" s="56">
        <f t="shared" si="1"/>
        <v>22</v>
      </c>
      <c r="B26" s="56"/>
      <c r="C26" s="57" t="s">
        <v>791</v>
      </c>
      <c r="D26" s="56" t="s">
        <v>792</v>
      </c>
      <c r="E26" s="58">
        <v>2013</v>
      </c>
      <c r="F26" s="56"/>
      <c r="G26" s="58"/>
      <c r="H26" s="58"/>
      <c r="I26" s="58"/>
      <c r="J26" s="59"/>
      <c r="K26" s="59"/>
      <c r="L26" s="59"/>
      <c r="M26" s="59"/>
      <c r="N26" s="56"/>
      <c r="O26" s="55"/>
    </row>
    <row r="27" spans="1:15" ht="25.5" x14ac:dyDescent="0.2">
      <c r="A27" s="56">
        <f t="shared" si="1"/>
        <v>23</v>
      </c>
      <c r="B27" s="56"/>
      <c r="C27" s="57" t="s">
        <v>793</v>
      </c>
      <c r="D27" s="56" t="s">
        <v>794</v>
      </c>
      <c r="E27" s="58">
        <v>2013</v>
      </c>
      <c r="F27" s="56"/>
      <c r="G27" s="58"/>
      <c r="H27" s="58"/>
      <c r="I27" s="58"/>
      <c r="J27" s="59"/>
      <c r="K27" s="59"/>
      <c r="L27" s="59"/>
      <c r="M27" s="59"/>
      <c r="N27" s="56"/>
      <c r="O27" s="55"/>
    </row>
    <row r="28" spans="1:15" x14ac:dyDescent="0.2">
      <c r="A28" s="56">
        <f t="shared" si="1"/>
        <v>24</v>
      </c>
      <c r="B28" s="56"/>
      <c r="C28" s="61" t="s">
        <v>795</v>
      </c>
      <c r="D28" s="56" t="s">
        <v>796</v>
      </c>
      <c r="E28" s="58">
        <v>2016</v>
      </c>
      <c r="F28" s="56"/>
      <c r="G28" s="58"/>
      <c r="H28" s="58"/>
      <c r="I28" s="58"/>
      <c r="J28" s="59"/>
      <c r="K28" s="59"/>
      <c r="L28" s="59"/>
      <c r="M28" s="59"/>
      <c r="N28" s="56"/>
      <c r="O28" s="55"/>
    </row>
    <row r="29" spans="1:15" ht="25.5" x14ac:dyDescent="0.2">
      <c r="A29" s="56">
        <f t="shared" si="1"/>
        <v>25</v>
      </c>
      <c r="B29" s="56"/>
      <c r="C29" s="57" t="s">
        <v>797</v>
      </c>
      <c r="D29" s="56" t="s">
        <v>798</v>
      </c>
      <c r="E29" s="58">
        <v>2014</v>
      </c>
      <c r="F29" s="56"/>
      <c r="G29" s="58"/>
      <c r="H29" s="58"/>
      <c r="I29" s="58"/>
      <c r="J29" s="59"/>
      <c r="K29" s="59"/>
      <c r="L29" s="59"/>
      <c r="M29" s="59"/>
      <c r="N29" s="56"/>
      <c r="O29" s="55"/>
    </row>
    <row r="30" spans="1:15" ht="25.5" x14ac:dyDescent="0.2">
      <c r="A30" s="56">
        <f t="shared" si="1"/>
        <v>26</v>
      </c>
      <c r="B30" s="56"/>
      <c r="C30" s="57" t="s">
        <v>799</v>
      </c>
      <c r="D30" s="56" t="s">
        <v>800</v>
      </c>
      <c r="E30" s="58">
        <v>2000</v>
      </c>
      <c r="F30" s="56"/>
      <c r="G30" s="58"/>
      <c r="H30" s="58"/>
      <c r="I30" s="58"/>
      <c r="J30" s="59"/>
      <c r="K30" s="59"/>
      <c r="L30" s="59"/>
      <c r="M30" s="59"/>
      <c r="N30" s="56"/>
      <c r="O30" s="55"/>
    </row>
    <row r="31" spans="1:15" ht="25.5" x14ac:dyDescent="0.2">
      <c r="A31" s="56">
        <f t="shared" si="1"/>
        <v>27</v>
      </c>
      <c r="B31" s="56" t="s">
        <v>801</v>
      </c>
      <c r="C31" s="57" t="s">
        <v>802</v>
      </c>
      <c r="D31" s="56" t="s">
        <v>803</v>
      </c>
      <c r="E31" s="58">
        <v>2009</v>
      </c>
      <c r="F31" s="56"/>
      <c r="G31" s="58"/>
      <c r="H31" s="58"/>
      <c r="I31" s="58"/>
      <c r="J31" s="59"/>
      <c r="K31" s="60"/>
      <c r="L31" s="59"/>
      <c r="M31" s="59"/>
      <c r="N31" s="56"/>
      <c r="O31" s="55"/>
    </row>
    <row r="32" spans="1:15" ht="25.5" x14ac:dyDescent="0.2">
      <c r="A32" s="56">
        <f t="shared" si="1"/>
        <v>28</v>
      </c>
      <c r="B32" s="56" t="s">
        <v>804</v>
      </c>
      <c r="C32" s="57" t="s">
        <v>805</v>
      </c>
      <c r="D32" s="56" t="s">
        <v>806</v>
      </c>
      <c r="E32" s="58">
        <v>2004</v>
      </c>
      <c r="F32" s="56"/>
      <c r="G32" s="58"/>
      <c r="H32" s="58"/>
      <c r="I32" s="58"/>
      <c r="J32" s="59"/>
      <c r="K32" s="60"/>
      <c r="L32" s="59"/>
      <c r="M32" s="59"/>
      <c r="N32" s="56"/>
      <c r="O32" s="55"/>
    </row>
    <row r="33" spans="1:15" ht="38.25" x14ac:dyDescent="0.2">
      <c r="A33" s="56">
        <f t="shared" si="1"/>
        <v>29</v>
      </c>
      <c r="B33" s="56" t="s">
        <v>807</v>
      </c>
      <c r="C33" s="57" t="s">
        <v>808</v>
      </c>
      <c r="D33" s="56" t="s">
        <v>809</v>
      </c>
      <c r="E33" s="58">
        <v>2016</v>
      </c>
      <c r="F33" s="56"/>
      <c r="G33" s="58"/>
      <c r="H33" s="58"/>
      <c r="I33" s="58"/>
      <c r="J33" s="59"/>
      <c r="K33" s="60"/>
      <c r="L33" s="59"/>
      <c r="M33" s="59"/>
      <c r="N33" s="56"/>
      <c r="O33" s="55"/>
    </row>
    <row r="34" spans="1:15" ht="25.5" x14ac:dyDescent="0.2">
      <c r="A34" s="56">
        <f t="shared" si="1"/>
        <v>30</v>
      </c>
      <c r="B34" s="56" t="s">
        <v>810</v>
      </c>
      <c r="C34" s="57" t="s">
        <v>811</v>
      </c>
      <c r="D34" s="56" t="s">
        <v>812</v>
      </c>
      <c r="E34" s="58">
        <v>2010</v>
      </c>
      <c r="F34" s="56"/>
      <c r="G34" s="58"/>
      <c r="H34" s="58"/>
      <c r="I34" s="58"/>
      <c r="J34" s="59"/>
      <c r="K34" s="60"/>
      <c r="L34" s="59"/>
      <c r="M34" s="59"/>
      <c r="N34" s="56"/>
      <c r="O34" s="55"/>
    </row>
    <row r="35" spans="1:15" x14ac:dyDescent="0.2">
      <c r="A35" s="56">
        <f t="shared" si="1"/>
        <v>31</v>
      </c>
      <c r="B35" s="56" t="s">
        <v>813</v>
      </c>
      <c r="C35" s="57" t="s">
        <v>814</v>
      </c>
      <c r="D35" s="56" t="s">
        <v>815</v>
      </c>
      <c r="E35" s="58">
        <v>2016</v>
      </c>
      <c r="F35" s="56"/>
      <c r="G35" s="58"/>
      <c r="H35" s="58"/>
      <c r="I35" s="58"/>
      <c r="J35" s="59"/>
      <c r="K35" s="60"/>
      <c r="L35" s="59"/>
      <c r="M35" s="59"/>
      <c r="N35" s="56"/>
      <c r="O35" s="55"/>
    </row>
    <row r="36" spans="1:15" ht="25.5" x14ac:dyDescent="0.2">
      <c r="A36" s="56">
        <f t="shared" si="1"/>
        <v>32</v>
      </c>
      <c r="B36" s="56" t="s">
        <v>816</v>
      </c>
      <c r="C36" s="57" t="s">
        <v>817</v>
      </c>
      <c r="D36" s="56" t="s">
        <v>818</v>
      </c>
      <c r="E36" s="58">
        <v>2012</v>
      </c>
      <c r="F36" s="56"/>
      <c r="G36" s="58"/>
      <c r="H36" s="58"/>
      <c r="I36" s="58"/>
      <c r="J36" s="59"/>
      <c r="K36" s="60"/>
      <c r="L36" s="59"/>
      <c r="M36" s="59"/>
      <c r="N36" s="56"/>
      <c r="O36" s="55"/>
    </row>
    <row r="37" spans="1:15" ht="25.5" x14ac:dyDescent="0.2">
      <c r="A37" s="56">
        <f t="shared" si="1"/>
        <v>33</v>
      </c>
      <c r="B37" s="56"/>
      <c r="C37" s="57" t="s">
        <v>819</v>
      </c>
      <c r="D37" s="56" t="s">
        <v>820</v>
      </c>
      <c r="E37" s="58">
        <v>2007</v>
      </c>
      <c r="F37" s="56"/>
      <c r="G37" s="58"/>
      <c r="H37" s="58"/>
      <c r="I37" s="58"/>
      <c r="J37" s="59"/>
      <c r="K37" s="59"/>
      <c r="L37" s="59"/>
      <c r="M37" s="59"/>
      <c r="N37" s="56"/>
      <c r="O37" s="55"/>
    </row>
    <row r="38" spans="1:15" x14ac:dyDescent="0.2">
      <c r="A38" s="56">
        <f t="shared" si="1"/>
        <v>34</v>
      </c>
      <c r="B38" s="56" t="s">
        <v>821</v>
      </c>
      <c r="C38" s="57" t="s">
        <v>822</v>
      </c>
      <c r="D38" s="56" t="s">
        <v>823</v>
      </c>
      <c r="E38" s="58">
        <v>2007</v>
      </c>
      <c r="F38" s="56"/>
      <c r="G38" s="58"/>
      <c r="H38" s="58"/>
      <c r="I38" s="58"/>
      <c r="J38" s="59"/>
      <c r="K38" s="60"/>
      <c r="L38" s="59"/>
      <c r="M38" s="59"/>
      <c r="N38" s="56"/>
      <c r="O38" s="55"/>
    </row>
    <row r="39" spans="1:15" ht="25.5" x14ac:dyDescent="0.2">
      <c r="A39" s="56">
        <f t="shared" si="1"/>
        <v>35</v>
      </c>
      <c r="B39" s="56" t="s">
        <v>825</v>
      </c>
      <c r="C39" s="57" t="s">
        <v>826</v>
      </c>
      <c r="D39" s="56" t="s">
        <v>827</v>
      </c>
      <c r="E39" s="58">
        <v>2005</v>
      </c>
      <c r="F39" s="56"/>
      <c r="G39" s="58"/>
      <c r="H39" s="58"/>
      <c r="I39" s="58"/>
      <c r="J39" s="59"/>
      <c r="K39" s="60"/>
      <c r="L39" s="59"/>
      <c r="M39" s="59"/>
      <c r="N39" s="56"/>
      <c r="O39" s="55"/>
    </row>
    <row r="40" spans="1:15" ht="25.5" x14ac:dyDescent="0.2">
      <c r="A40" s="56">
        <f t="shared" si="1"/>
        <v>36</v>
      </c>
      <c r="B40" s="56" t="s">
        <v>828</v>
      </c>
      <c r="C40" s="57" t="s">
        <v>829</v>
      </c>
      <c r="D40" s="56" t="s">
        <v>830</v>
      </c>
      <c r="E40" s="58">
        <v>2007</v>
      </c>
      <c r="F40" s="56"/>
      <c r="G40" s="58"/>
      <c r="H40" s="58"/>
      <c r="I40" s="58"/>
      <c r="J40" s="59"/>
      <c r="K40" s="60"/>
      <c r="L40" s="59"/>
      <c r="M40" s="59"/>
      <c r="N40" s="56"/>
      <c r="O40" s="55"/>
    </row>
    <row r="41" spans="1:15" ht="25.5" x14ac:dyDescent="0.2">
      <c r="A41" s="56">
        <f t="shared" si="1"/>
        <v>37</v>
      </c>
      <c r="B41" s="56" t="s">
        <v>831</v>
      </c>
      <c r="C41" s="62" t="s">
        <v>832</v>
      </c>
      <c r="D41" s="56" t="s">
        <v>833</v>
      </c>
      <c r="E41" s="58">
        <v>2006</v>
      </c>
      <c r="F41" s="56"/>
      <c r="G41" s="58"/>
      <c r="H41" s="58"/>
      <c r="I41" s="58"/>
      <c r="J41" s="59"/>
      <c r="K41" s="60"/>
      <c r="L41" s="59"/>
      <c r="M41" s="59"/>
      <c r="N41" s="56"/>
      <c r="O41" s="55"/>
    </row>
    <row r="42" spans="1:15" ht="25.5" x14ac:dyDescent="0.2">
      <c r="A42" s="56">
        <f t="shared" si="1"/>
        <v>38</v>
      </c>
      <c r="B42" s="56" t="s">
        <v>834</v>
      </c>
      <c r="C42" s="57" t="s">
        <v>835</v>
      </c>
      <c r="D42" s="56" t="s">
        <v>836</v>
      </c>
      <c r="E42" s="58">
        <v>2017</v>
      </c>
      <c r="F42" s="56"/>
      <c r="G42" s="58"/>
      <c r="H42" s="58"/>
      <c r="I42" s="58"/>
      <c r="J42" s="59"/>
      <c r="K42" s="60"/>
      <c r="L42" s="59"/>
      <c r="M42" s="59"/>
      <c r="N42" s="56"/>
      <c r="O42" s="55"/>
    </row>
    <row r="43" spans="1:15" ht="25.5" x14ac:dyDescent="0.2">
      <c r="A43" s="56">
        <f t="shared" si="1"/>
        <v>39</v>
      </c>
      <c r="B43" s="56" t="s">
        <v>837</v>
      </c>
      <c r="C43" s="57" t="s">
        <v>838</v>
      </c>
      <c r="D43" s="56" t="s">
        <v>839</v>
      </c>
      <c r="E43" s="58">
        <v>2019</v>
      </c>
      <c r="F43" s="56"/>
      <c r="G43" s="58"/>
      <c r="H43" s="58"/>
      <c r="I43" s="58"/>
      <c r="J43" s="59"/>
      <c r="K43" s="60"/>
      <c r="L43" s="59"/>
      <c r="M43" s="59"/>
      <c r="N43" s="56"/>
      <c r="O43" s="55"/>
    </row>
    <row r="44" spans="1:15" ht="38.25" x14ac:dyDescent="0.2">
      <c r="A44" s="56">
        <f t="shared" si="1"/>
        <v>40</v>
      </c>
      <c r="B44" s="56" t="s">
        <v>840</v>
      </c>
      <c r="C44" s="57" t="s">
        <v>841</v>
      </c>
      <c r="D44" s="56" t="s">
        <v>842</v>
      </c>
      <c r="E44" s="58">
        <v>2019</v>
      </c>
      <c r="F44" s="56"/>
      <c r="G44" s="58"/>
      <c r="H44" s="58"/>
      <c r="I44" s="58"/>
      <c r="J44" s="59"/>
      <c r="K44" s="60"/>
      <c r="L44" s="59"/>
      <c r="M44" s="59"/>
      <c r="N44" s="56"/>
      <c r="O44" s="55"/>
    </row>
    <row r="45" spans="1:15" x14ac:dyDescent="0.2">
      <c r="A45" s="56">
        <f t="shared" si="1"/>
        <v>41</v>
      </c>
      <c r="B45" s="56" t="s">
        <v>843</v>
      </c>
      <c r="C45" s="57" t="s">
        <v>844</v>
      </c>
      <c r="D45" s="56" t="s">
        <v>845</v>
      </c>
      <c r="E45" s="58">
        <v>2009</v>
      </c>
      <c r="F45" s="56"/>
      <c r="G45" s="58"/>
      <c r="H45" s="58"/>
      <c r="I45" s="58"/>
      <c r="J45" s="59"/>
      <c r="K45" s="60"/>
      <c r="L45" s="59"/>
      <c r="M45" s="59"/>
      <c r="N45" s="56"/>
      <c r="O45" s="55"/>
    </row>
    <row r="46" spans="1:15" ht="25.5" x14ac:dyDescent="0.2">
      <c r="A46" s="56">
        <f t="shared" si="1"/>
        <v>42</v>
      </c>
      <c r="B46" s="56" t="s">
        <v>846</v>
      </c>
      <c r="C46" s="57" t="s">
        <v>847</v>
      </c>
      <c r="D46" s="56" t="s">
        <v>848</v>
      </c>
      <c r="E46" s="58">
        <v>2000</v>
      </c>
      <c r="F46" s="56"/>
      <c r="G46" s="58"/>
      <c r="H46" s="58"/>
      <c r="I46" s="58"/>
      <c r="J46" s="59"/>
      <c r="K46" s="60"/>
      <c r="L46" s="59"/>
      <c r="M46" s="59"/>
      <c r="N46" s="56"/>
      <c r="O46" s="55"/>
    </row>
    <row r="47" spans="1:15" x14ac:dyDescent="0.2">
      <c r="A47" s="56">
        <f t="shared" si="1"/>
        <v>43</v>
      </c>
      <c r="B47" s="63" t="s">
        <v>849</v>
      </c>
      <c r="C47" s="57" t="s">
        <v>850</v>
      </c>
      <c r="D47" s="56" t="s">
        <v>851</v>
      </c>
      <c r="E47" s="58">
        <v>2002</v>
      </c>
      <c r="F47" s="56"/>
      <c r="G47" s="58"/>
      <c r="H47" s="58"/>
      <c r="I47" s="58"/>
      <c r="J47" s="59"/>
      <c r="K47" s="60"/>
      <c r="L47" s="59"/>
      <c r="M47" s="59"/>
      <c r="N47" s="56"/>
      <c r="O47" s="55"/>
    </row>
    <row r="48" spans="1:15" x14ac:dyDescent="0.2">
      <c r="A48" s="56">
        <f t="shared" si="1"/>
        <v>44</v>
      </c>
      <c r="B48" s="63" t="s">
        <v>852</v>
      </c>
      <c r="C48" s="57" t="s">
        <v>853</v>
      </c>
      <c r="D48" s="56" t="s">
        <v>854</v>
      </c>
      <c r="E48" s="58">
        <v>2001</v>
      </c>
      <c r="F48" s="56"/>
      <c r="G48" s="58"/>
      <c r="H48" s="58"/>
      <c r="I48" s="58"/>
      <c r="J48" s="59"/>
      <c r="K48" s="60"/>
      <c r="L48" s="59"/>
      <c r="M48" s="59"/>
      <c r="N48" s="56"/>
      <c r="O48" s="55"/>
    </row>
    <row r="49" spans="1:15" x14ac:dyDescent="0.2">
      <c r="A49" s="56">
        <f t="shared" si="1"/>
        <v>45</v>
      </c>
      <c r="B49" s="63" t="s">
        <v>855</v>
      </c>
      <c r="C49" s="57" t="s">
        <v>856</v>
      </c>
      <c r="D49" s="56" t="s">
        <v>857</v>
      </c>
      <c r="E49" s="58">
        <v>2013</v>
      </c>
      <c r="F49" s="56"/>
      <c r="G49" s="58"/>
      <c r="H49" s="58"/>
      <c r="I49" s="58"/>
      <c r="J49" s="59"/>
      <c r="K49" s="60"/>
      <c r="L49" s="59"/>
      <c r="M49" s="59"/>
      <c r="N49" s="56"/>
      <c r="O49" s="55"/>
    </row>
    <row r="50" spans="1:15" x14ac:dyDescent="0.2">
      <c r="A50" s="56">
        <f t="shared" si="1"/>
        <v>46</v>
      </c>
      <c r="B50" s="63" t="s">
        <v>859</v>
      </c>
      <c r="C50" s="57" t="s">
        <v>860</v>
      </c>
      <c r="D50" s="56" t="s">
        <v>861</v>
      </c>
      <c r="E50" s="58">
        <v>2007</v>
      </c>
      <c r="F50" s="64"/>
      <c r="G50" s="58"/>
      <c r="H50" s="58"/>
      <c r="I50" s="58"/>
      <c r="J50" s="59"/>
      <c r="K50" s="60"/>
      <c r="L50" s="59"/>
      <c r="M50" s="59"/>
      <c r="N50" s="56"/>
      <c r="O50" s="55"/>
    </row>
    <row r="51" spans="1:15" x14ac:dyDescent="0.2">
      <c r="A51" s="56">
        <f t="shared" si="1"/>
        <v>47</v>
      </c>
      <c r="B51" s="63" t="s">
        <v>862</v>
      </c>
      <c r="C51" s="57" t="s">
        <v>863</v>
      </c>
      <c r="D51" s="56" t="s">
        <v>861</v>
      </c>
      <c r="E51" s="58">
        <v>2009</v>
      </c>
      <c r="F51" s="56"/>
      <c r="G51" s="58"/>
      <c r="H51" s="58"/>
      <c r="I51" s="58"/>
      <c r="J51" s="59"/>
      <c r="K51" s="60"/>
      <c r="L51" s="59"/>
      <c r="M51" s="59"/>
      <c r="N51" s="56"/>
      <c r="O51" s="55"/>
    </row>
    <row r="52" spans="1:15" ht="25.5" x14ac:dyDescent="0.2">
      <c r="A52" s="56">
        <f t="shared" si="1"/>
        <v>48</v>
      </c>
      <c r="B52" s="63" t="s">
        <v>864</v>
      </c>
      <c r="C52" s="57" t="s">
        <v>865</v>
      </c>
      <c r="D52" s="56" t="s">
        <v>866</v>
      </c>
      <c r="E52" s="58">
        <v>2019</v>
      </c>
      <c r="F52" s="56"/>
      <c r="G52" s="58"/>
      <c r="H52" s="58"/>
      <c r="I52" s="58"/>
      <c r="J52" s="59"/>
      <c r="K52" s="60"/>
      <c r="L52" s="59"/>
      <c r="M52" s="59"/>
      <c r="N52" s="56"/>
      <c r="O52" s="55"/>
    </row>
    <row r="53" spans="1:15" x14ac:dyDescent="0.2">
      <c r="A53" s="56">
        <f t="shared" si="1"/>
        <v>49</v>
      </c>
      <c r="B53" s="63" t="s">
        <v>867</v>
      </c>
      <c r="C53" s="57" t="s">
        <v>868</v>
      </c>
      <c r="D53" s="56" t="s">
        <v>869</v>
      </c>
      <c r="E53" s="58">
        <v>2010</v>
      </c>
      <c r="F53" s="56"/>
      <c r="G53" s="58"/>
      <c r="H53" s="58"/>
      <c r="I53" s="58"/>
      <c r="J53" s="59"/>
      <c r="K53" s="60"/>
      <c r="L53" s="59"/>
      <c r="M53" s="59"/>
      <c r="N53" s="56"/>
      <c r="O53" s="55"/>
    </row>
    <row r="54" spans="1:15" x14ac:dyDescent="0.2">
      <c r="A54" s="56">
        <f t="shared" si="1"/>
        <v>50</v>
      </c>
      <c r="B54" s="63"/>
      <c r="C54" s="57" t="s">
        <v>870</v>
      </c>
      <c r="D54" s="56" t="s">
        <v>871</v>
      </c>
      <c r="E54" s="58"/>
      <c r="F54" s="56"/>
      <c r="G54" s="58"/>
      <c r="H54" s="58"/>
      <c r="I54" s="58"/>
      <c r="J54" s="59"/>
      <c r="K54" s="59"/>
      <c r="L54" s="59"/>
      <c r="M54" s="59"/>
      <c r="N54" s="56"/>
      <c r="O54" s="55"/>
    </row>
    <row r="55" spans="1:15" x14ac:dyDescent="0.2">
      <c r="A55" s="56">
        <f t="shared" si="1"/>
        <v>51</v>
      </c>
      <c r="B55" s="63"/>
      <c r="C55" s="57" t="s">
        <v>872</v>
      </c>
      <c r="D55" s="56" t="s">
        <v>873</v>
      </c>
      <c r="E55" s="58">
        <v>2010</v>
      </c>
      <c r="F55" s="56"/>
      <c r="G55" s="58"/>
      <c r="H55" s="58"/>
      <c r="I55" s="58"/>
      <c r="J55" s="59"/>
      <c r="K55" s="59"/>
      <c r="L55" s="59"/>
      <c r="M55" s="59"/>
      <c r="N55" s="56"/>
      <c r="O55" s="55"/>
    </row>
    <row r="56" spans="1:15" ht="25.5" x14ac:dyDescent="0.2">
      <c r="A56" s="56">
        <f t="shared" si="1"/>
        <v>52</v>
      </c>
      <c r="B56" s="63" t="s">
        <v>874</v>
      </c>
      <c r="C56" s="57" t="s">
        <v>875</v>
      </c>
      <c r="D56" s="56" t="s">
        <v>876</v>
      </c>
      <c r="E56" s="58">
        <v>2015</v>
      </c>
      <c r="F56" s="56"/>
      <c r="G56" s="58"/>
      <c r="H56" s="58"/>
      <c r="I56" s="58"/>
      <c r="J56" s="59"/>
      <c r="K56" s="60"/>
      <c r="L56" s="59"/>
      <c r="M56" s="59"/>
      <c r="N56" s="56"/>
      <c r="O56" s="55"/>
    </row>
    <row r="57" spans="1:15" x14ac:dyDescent="0.2">
      <c r="A57" s="56">
        <f t="shared" si="1"/>
        <v>53</v>
      </c>
      <c r="B57" s="63" t="s">
        <v>877</v>
      </c>
      <c r="C57" s="57" t="s">
        <v>878</v>
      </c>
      <c r="D57" s="56" t="s">
        <v>879</v>
      </c>
      <c r="E57" s="58">
        <v>2009</v>
      </c>
      <c r="F57" s="56"/>
      <c r="G57" s="58"/>
      <c r="H57" s="58"/>
      <c r="I57" s="58"/>
      <c r="J57" s="59"/>
      <c r="K57" s="60"/>
      <c r="L57" s="59"/>
      <c r="M57" s="59"/>
      <c r="N57" s="56"/>
      <c r="O57" s="55"/>
    </row>
    <row r="58" spans="1:15" x14ac:dyDescent="0.2">
      <c r="A58" s="56">
        <f t="shared" si="1"/>
        <v>54</v>
      </c>
      <c r="B58" s="63"/>
      <c r="C58" s="57" t="s">
        <v>880</v>
      </c>
      <c r="D58" s="56" t="s">
        <v>881</v>
      </c>
      <c r="E58" s="58">
        <v>2000</v>
      </c>
      <c r="F58" s="56"/>
      <c r="G58" s="58"/>
      <c r="H58" s="58"/>
      <c r="I58" s="58"/>
      <c r="J58" s="59"/>
      <c r="K58" s="59"/>
      <c r="L58" s="59"/>
      <c r="M58" s="59"/>
      <c r="N58" s="56"/>
      <c r="O58" s="55"/>
    </row>
    <row r="59" spans="1:15" ht="25.5" x14ac:dyDescent="0.2">
      <c r="A59" s="56">
        <f t="shared" si="1"/>
        <v>55</v>
      </c>
      <c r="B59" s="63" t="s">
        <v>882</v>
      </c>
      <c r="C59" s="57" t="s">
        <v>883</v>
      </c>
      <c r="D59" s="56" t="s">
        <v>884</v>
      </c>
      <c r="E59" s="58">
        <v>2010</v>
      </c>
      <c r="F59" s="56"/>
      <c r="G59" s="58"/>
      <c r="H59" s="58"/>
      <c r="I59" s="58"/>
      <c r="J59" s="59"/>
      <c r="K59" s="60"/>
      <c r="L59" s="59"/>
      <c r="M59" s="59"/>
      <c r="N59" s="56"/>
      <c r="O59" s="55"/>
    </row>
    <row r="60" spans="1:15" x14ac:dyDescent="0.2">
      <c r="A60" s="56">
        <f t="shared" si="1"/>
        <v>56</v>
      </c>
      <c r="B60" s="63" t="s">
        <v>885</v>
      </c>
      <c r="C60" s="57" t="s">
        <v>886</v>
      </c>
      <c r="D60" s="56" t="s">
        <v>887</v>
      </c>
      <c r="E60" s="58">
        <v>2006</v>
      </c>
      <c r="F60" s="56"/>
      <c r="G60" s="58"/>
      <c r="H60" s="58"/>
      <c r="I60" s="58"/>
      <c r="J60" s="59"/>
      <c r="K60" s="60"/>
      <c r="L60" s="59"/>
      <c r="M60" s="59"/>
      <c r="N60" s="56"/>
      <c r="O60" s="55"/>
    </row>
    <row r="61" spans="1:15" x14ac:dyDescent="0.2">
      <c r="A61" s="56">
        <f t="shared" si="1"/>
        <v>57</v>
      </c>
      <c r="B61" s="63" t="s">
        <v>888</v>
      </c>
      <c r="C61" s="57" t="s">
        <v>889</v>
      </c>
      <c r="D61" s="56" t="s">
        <v>890</v>
      </c>
      <c r="E61" s="58">
        <v>2007</v>
      </c>
      <c r="F61" s="56"/>
      <c r="G61" s="58"/>
      <c r="H61" s="58"/>
      <c r="I61" s="58"/>
      <c r="J61" s="59"/>
      <c r="K61" s="60"/>
      <c r="L61" s="59"/>
      <c r="M61" s="59"/>
      <c r="N61" s="56"/>
      <c r="O61" s="55"/>
    </row>
    <row r="62" spans="1:15" ht="38.25" x14ac:dyDescent="0.2">
      <c r="A62" s="56">
        <f t="shared" si="1"/>
        <v>58</v>
      </c>
      <c r="B62" s="63" t="s">
        <v>891</v>
      </c>
      <c r="C62" s="57" t="s">
        <v>892</v>
      </c>
      <c r="D62" s="56" t="s">
        <v>893</v>
      </c>
      <c r="E62" s="58">
        <v>2006</v>
      </c>
      <c r="F62" s="56"/>
      <c r="G62" s="58"/>
      <c r="H62" s="58"/>
      <c r="I62" s="58"/>
      <c r="J62" s="59"/>
      <c r="K62" s="60"/>
      <c r="L62" s="59"/>
      <c r="M62" s="59"/>
      <c r="N62" s="56"/>
      <c r="O62" s="55"/>
    </row>
    <row r="63" spans="1:15" x14ac:dyDescent="0.2">
      <c r="A63" s="56">
        <f t="shared" si="1"/>
        <v>59</v>
      </c>
      <c r="B63" s="63" t="s">
        <v>894</v>
      </c>
      <c r="C63" s="57" t="s">
        <v>895</v>
      </c>
      <c r="D63" s="56" t="s">
        <v>896</v>
      </c>
      <c r="E63" s="58">
        <v>2001</v>
      </c>
      <c r="F63" s="56"/>
      <c r="G63" s="58"/>
      <c r="H63" s="58"/>
      <c r="I63" s="58"/>
      <c r="J63" s="59"/>
      <c r="K63" s="60"/>
      <c r="L63" s="59"/>
      <c r="M63" s="59"/>
      <c r="N63" s="56"/>
      <c r="O63" s="55"/>
    </row>
    <row r="64" spans="1:15" ht="25.5" x14ac:dyDescent="0.2">
      <c r="A64" s="56">
        <f t="shared" si="1"/>
        <v>60</v>
      </c>
      <c r="B64" s="63" t="s">
        <v>708</v>
      </c>
      <c r="C64" s="57" t="s">
        <v>897</v>
      </c>
      <c r="D64" s="56" t="s">
        <v>898</v>
      </c>
      <c r="E64" s="58">
        <v>2020</v>
      </c>
      <c r="F64" s="56"/>
      <c r="G64" s="58"/>
      <c r="H64" s="58"/>
      <c r="I64" s="58"/>
      <c r="J64" s="59"/>
      <c r="K64" s="60"/>
      <c r="L64" s="59"/>
      <c r="M64" s="59"/>
      <c r="N64" s="56"/>
      <c r="O64" s="55"/>
    </row>
    <row r="65" spans="1:15" ht="25.5" x14ac:dyDescent="0.2">
      <c r="A65" s="56">
        <f t="shared" si="1"/>
        <v>61</v>
      </c>
      <c r="B65" s="63" t="s">
        <v>899</v>
      </c>
      <c r="C65" s="57" t="s">
        <v>900</v>
      </c>
      <c r="D65" s="56" t="s">
        <v>901</v>
      </c>
      <c r="E65" s="58">
        <v>2010</v>
      </c>
      <c r="F65" s="56"/>
      <c r="G65" s="58"/>
      <c r="H65" s="58"/>
      <c r="I65" s="58"/>
      <c r="J65" s="59"/>
      <c r="K65" s="60"/>
      <c r="L65" s="59"/>
      <c r="M65" s="59"/>
      <c r="N65" s="56"/>
      <c r="O65" s="55"/>
    </row>
    <row r="66" spans="1:15" ht="25.5" x14ac:dyDescent="0.2">
      <c r="A66" s="56">
        <f t="shared" si="1"/>
        <v>62</v>
      </c>
      <c r="B66" s="63" t="s">
        <v>902</v>
      </c>
      <c r="C66" s="57" t="s">
        <v>903</v>
      </c>
      <c r="D66" s="56" t="s">
        <v>904</v>
      </c>
      <c r="E66" s="58">
        <v>2006</v>
      </c>
      <c r="F66" s="56"/>
      <c r="G66" s="58"/>
      <c r="H66" s="58"/>
      <c r="I66" s="58"/>
      <c r="J66" s="59"/>
      <c r="K66" s="60"/>
      <c r="L66" s="59"/>
      <c r="M66" s="59"/>
      <c r="N66" s="56"/>
      <c r="O66" s="55"/>
    </row>
    <row r="67" spans="1:15" ht="25.5" x14ac:dyDescent="0.2">
      <c r="A67" s="56">
        <f t="shared" si="1"/>
        <v>63</v>
      </c>
      <c r="B67" s="63" t="s">
        <v>905</v>
      </c>
      <c r="C67" s="57" t="s">
        <v>906</v>
      </c>
      <c r="D67" s="56" t="s">
        <v>907</v>
      </c>
      <c r="E67" s="58">
        <v>2005</v>
      </c>
      <c r="F67" s="56"/>
      <c r="G67" s="58"/>
      <c r="H67" s="58"/>
      <c r="I67" s="58"/>
      <c r="J67" s="59"/>
      <c r="K67" s="60"/>
      <c r="L67" s="59"/>
      <c r="M67" s="59"/>
      <c r="N67" s="56"/>
      <c r="O67" s="55"/>
    </row>
    <row r="68" spans="1:15" x14ac:dyDescent="0.2">
      <c r="A68" s="56">
        <f t="shared" si="1"/>
        <v>64</v>
      </c>
      <c r="B68" s="63" t="s">
        <v>908</v>
      </c>
      <c r="C68" s="57" t="s">
        <v>909</v>
      </c>
      <c r="D68" s="56" t="s">
        <v>910</v>
      </c>
      <c r="E68" s="58">
        <v>2010</v>
      </c>
      <c r="F68" s="56"/>
      <c r="G68" s="58"/>
      <c r="H68" s="58"/>
      <c r="I68" s="58"/>
      <c r="J68" s="59"/>
      <c r="K68" s="60"/>
      <c r="L68" s="59"/>
      <c r="M68" s="59"/>
      <c r="N68" s="56"/>
      <c r="O68" s="55"/>
    </row>
    <row r="69" spans="1:15" ht="25.5" x14ac:dyDescent="0.2">
      <c r="A69" s="56">
        <f t="shared" si="1"/>
        <v>65</v>
      </c>
      <c r="B69" s="63" t="s">
        <v>911</v>
      </c>
      <c r="C69" s="57" t="s">
        <v>912</v>
      </c>
      <c r="D69" s="56" t="s">
        <v>913</v>
      </c>
      <c r="E69" s="58">
        <v>2016</v>
      </c>
      <c r="F69" s="56"/>
      <c r="G69" s="58"/>
      <c r="H69" s="58"/>
      <c r="I69" s="58"/>
      <c r="J69" s="59"/>
      <c r="K69" s="60"/>
      <c r="L69" s="59"/>
      <c r="M69" s="59"/>
      <c r="N69" s="56"/>
      <c r="O69" s="55"/>
    </row>
    <row r="70" spans="1:15" x14ac:dyDescent="0.2">
      <c r="A70" s="56">
        <f t="shared" si="1"/>
        <v>66</v>
      </c>
      <c r="B70" s="56" t="s">
        <v>914</v>
      </c>
      <c r="C70" s="57" t="s">
        <v>915</v>
      </c>
      <c r="D70" s="56" t="s">
        <v>916</v>
      </c>
      <c r="E70" s="58">
        <v>1998</v>
      </c>
      <c r="F70" s="56"/>
      <c r="G70" s="58"/>
      <c r="H70" s="58"/>
      <c r="I70" s="58"/>
      <c r="J70" s="59"/>
      <c r="K70" s="60"/>
      <c r="L70" s="59"/>
      <c r="M70" s="59"/>
      <c r="N70" s="56"/>
      <c r="O70" s="55"/>
    </row>
    <row r="71" spans="1:15" ht="38.25" x14ac:dyDescent="0.2">
      <c r="A71" s="56">
        <f t="shared" ref="A71:A134" si="2">A70+1</f>
        <v>67</v>
      </c>
      <c r="B71" s="56" t="s">
        <v>917</v>
      </c>
      <c r="C71" s="57" t="s">
        <v>918</v>
      </c>
      <c r="D71" s="56" t="s">
        <v>919</v>
      </c>
      <c r="E71" s="58">
        <v>2017</v>
      </c>
      <c r="F71" s="56"/>
      <c r="G71" s="58"/>
      <c r="H71" s="58"/>
      <c r="I71" s="58"/>
      <c r="J71" s="59"/>
      <c r="K71" s="60"/>
      <c r="L71" s="59"/>
      <c r="M71" s="59"/>
      <c r="N71" s="56"/>
      <c r="O71" s="55"/>
    </row>
    <row r="72" spans="1:15" x14ac:dyDescent="0.2">
      <c r="A72" s="56">
        <f t="shared" si="2"/>
        <v>68</v>
      </c>
      <c r="B72" s="56" t="s">
        <v>920</v>
      </c>
      <c r="C72" s="62" t="s">
        <v>921</v>
      </c>
      <c r="D72" s="56" t="s">
        <v>922</v>
      </c>
      <c r="E72" s="58">
        <v>2002</v>
      </c>
      <c r="F72" s="56"/>
      <c r="G72" s="58"/>
      <c r="H72" s="58"/>
      <c r="I72" s="58"/>
      <c r="J72" s="59"/>
      <c r="K72" s="60"/>
      <c r="L72" s="59"/>
      <c r="M72" s="59"/>
      <c r="N72" s="56"/>
      <c r="O72" s="55"/>
    </row>
    <row r="73" spans="1:15" ht="25.5" x14ac:dyDescent="0.2">
      <c r="A73" s="56">
        <f t="shared" si="2"/>
        <v>69</v>
      </c>
      <c r="B73" s="56" t="s">
        <v>923</v>
      </c>
      <c r="C73" s="57" t="s">
        <v>924</v>
      </c>
      <c r="D73" s="56" t="s">
        <v>925</v>
      </c>
      <c r="E73" s="58">
        <v>2014</v>
      </c>
      <c r="F73" s="56"/>
      <c r="G73" s="58"/>
      <c r="H73" s="58"/>
      <c r="I73" s="58"/>
      <c r="J73" s="59"/>
      <c r="K73" s="60"/>
      <c r="L73" s="59"/>
      <c r="M73" s="59"/>
      <c r="N73" s="56"/>
      <c r="O73" s="55"/>
    </row>
    <row r="74" spans="1:15" ht="25.5" x14ac:dyDescent="0.2">
      <c r="A74" s="56">
        <f t="shared" si="2"/>
        <v>70</v>
      </c>
      <c r="B74" s="56" t="s">
        <v>926</v>
      </c>
      <c r="C74" s="57" t="s">
        <v>927</v>
      </c>
      <c r="D74" s="56" t="s">
        <v>928</v>
      </c>
      <c r="E74" s="58">
        <v>2013</v>
      </c>
      <c r="F74" s="56"/>
      <c r="G74" s="58"/>
      <c r="H74" s="58"/>
      <c r="I74" s="58"/>
      <c r="J74" s="59"/>
      <c r="K74" s="60"/>
      <c r="L74" s="59"/>
      <c r="M74" s="59"/>
      <c r="N74" s="56"/>
      <c r="O74" s="55"/>
    </row>
    <row r="75" spans="1:15" x14ac:dyDescent="0.2">
      <c r="A75" s="56">
        <f t="shared" si="2"/>
        <v>71</v>
      </c>
      <c r="B75" s="56"/>
      <c r="C75" s="57" t="s">
        <v>929</v>
      </c>
      <c r="D75" s="56" t="s">
        <v>930</v>
      </c>
      <c r="E75" s="58">
        <v>2014</v>
      </c>
      <c r="F75" s="56"/>
      <c r="G75" s="58"/>
      <c r="H75" s="58"/>
      <c r="I75" s="58"/>
      <c r="J75" s="59"/>
      <c r="K75" s="59"/>
      <c r="L75" s="59"/>
      <c r="M75" s="59"/>
      <c r="N75" s="56"/>
      <c r="O75" s="55"/>
    </row>
    <row r="76" spans="1:15" ht="25.5" x14ac:dyDescent="0.2">
      <c r="A76" s="56">
        <f t="shared" si="2"/>
        <v>72</v>
      </c>
      <c r="B76" s="56"/>
      <c r="C76" s="57" t="s">
        <v>931</v>
      </c>
      <c r="D76" s="56" t="s">
        <v>932</v>
      </c>
      <c r="E76" s="58"/>
      <c r="F76" s="56"/>
      <c r="G76" s="58"/>
      <c r="H76" s="58"/>
      <c r="I76" s="58"/>
      <c r="J76" s="59"/>
      <c r="K76" s="59"/>
      <c r="L76" s="59"/>
      <c r="M76" s="59"/>
      <c r="N76" s="56"/>
      <c r="O76" s="55"/>
    </row>
    <row r="77" spans="1:15" ht="25.5" x14ac:dyDescent="0.2">
      <c r="A77" s="56">
        <f t="shared" si="2"/>
        <v>73</v>
      </c>
      <c r="B77" s="56"/>
      <c r="C77" s="57" t="s">
        <v>933</v>
      </c>
      <c r="D77" s="56" t="s">
        <v>934</v>
      </c>
      <c r="E77" s="58"/>
      <c r="F77" s="56"/>
      <c r="G77" s="58"/>
      <c r="H77" s="58"/>
      <c r="I77" s="58"/>
      <c r="J77" s="59"/>
      <c r="K77" s="59"/>
      <c r="L77" s="59"/>
      <c r="M77" s="59"/>
      <c r="N77" s="56"/>
      <c r="O77" s="55"/>
    </row>
    <row r="78" spans="1:15" ht="25.5" x14ac:dyDescent="0.2">
      <c r="A78" s="56">
        <f t="shared" si="2"/>
        <v>74</v>
      </c>
      <c r="B78" s="56" t="s">
        <v>935</v>
      </c>
      <c r="C78" s="57" t="s">
        <v>936</v>
      </c>
      <c r="D78" s="56" t="s">
        <v>937</v>
      </c>
      <c r="E78" s="58">
        <v>2004</v>
      </c>
      <c r="F78" s="56"/>
      <c r="G78" s="58"/>
      <c r="H78" s="58"/>
      <c r="I78" s="58"/>
      <c r="J78" s="59"/>
      <c r="K78" s="60"/>
      <c r="L78" s="59"/>
      <c r="M78" s="59"/>
      <c r="N78" s="56"/>
      <c r="O78" s="55"/>
    </row>
    <row r="79" spans="1:15" ht="38.25" x14ac:dyDescent="0.2">
      <c r="A79" s="56">
        <f t="shared" si="2"/>
        <v>75</v>
      </c>
      <c r="B79" s="56"/>
      <c r="C79" s="57" t="s">
        <v>938</v>
      </c>
      <c r="D79" s="56" t="s">
        <v>939</v>
      </c>
      <c r="E79" s="58"/>
      <c r="F79" s="56"/>
      <c r="G79" s="58"/>
      <c r="H79" s="58"/>
      <c r="I79" s="58"/>
      <c r="J79" s="59"/>
      <c r="K79" s="59"/>
      <c r="L79" s="59"/>
      <c r="M79" s="59"/>
      <c r="N79" s="56"/>
      <c r="O79" s="55"/>
    </row>
    <row r="80" spans="1:15" x14ac:dyDescent="0.2">
      <c r="A80" s="56">
        <f t="shared" si="2"/>
        <v>76</v>
      </c>
      <c r="B80" s="56" t="s">
        <v>940</v>
      </c>
      <c r="C80" s="57" t="s">
        <v>941</v>
      </c>
      <c r="D80" s="56" t="s">
        <v>942</v>
      </c>
      <c r="E80" s="58"/>
      <c r="F80" s="56"/>
      <c r="G80" s="58"/>
      <c r="H80" s="58"/>
      <c r="I80" s="58"/>
      <c r="J80" s="59"/>
      <c r="K80" s="60"/>
      <c r="L80" s="59"/>
      <c r="M80" s="59"/>
      <c r="N80" s="56"/>
      <c r="O80" s="55"/>
    </row>
    <row r="81" spans="1:15" ht="25.5" x14ac:dyDescent="0.2">
      <c r="A81" s="56">
        <f t="shared" si="2"/>
        <v>77</v>
      </c>
      <c r="B81" s="56"/>
      <c r="C81" s="57" t="s">
        <v>943</v>
      </c>
      <c r="D81" s="56" t="s">
        <v>944</v>
      </c>
      <c r="E81" s="58"/>
      <c r="F81" s="56"/>
      <c r="G81" s="58"/>
      <c r="H81" s="58"/>
      <c r="I81" s="58"/>
      <c r="J81" s="59"/>
      <c r="K81" s="59"/>
      <c r="L81" s="59"/>
      <c r="M81" s="59"/>
      <c r="N81" s="56"/>
      <c r="O81" s="55"/>
    </row>
    <row r="82" spans="1:15" ht="25.5" x14ac:dyDescent="0.2">
      <c r="A82" s="56">
        <f t="shared" si="2"/>
        <v>78</v>
      </c>
      <c r="B82" s="56"/>
      <c r="C82" s="57" t="s">
        <v>945</v>
      </c>
      <c r="D82" s="56" t="s">
        <v>946</v>
      </c>
      <c r="E82" s="58"/>
      <c r="F82" s="56"/>
      <c r="G82" s="58"/>
      <c r="H82" s="58"/>
      <c r="I82" s="58"/>
      <c r="J82" s="59"/>
      <c r="K82" s="59"/>
      <c r="L82" s="59"/>
      <c r="M82" s="59"/>
      <c r="N82" s="56"/>
      <c r="O82" s="55"/>
    </row>
    <row r="83" spans="1:15" ht="25.5" x14ac:dyDescent="0.2">
      <c r="A83" s="56">
        <f t="shared" si="2"/>
        <v>79</v>
      </c>
      <c r="B83" s="56"/>
      <c r="C83" s="57" t="s">
        <v>947</v>
      </c>
      <c r="D83" s="56" t="s">
        <v>948</v>
      </c>
      <c r="E83" s="58"/>
      <c r="F83" s="56"/>
      <c r="G83" s="58"/>
      <c r="H83" s="58"/>
      <c r="I83" s="58"/>
      <c r="J83" s="59"/>
      <c r="K83" s="59"/>
      <c r="L83" s="59"/>
      <c r="M83" s="59"/>
      <c r="N83" s="56"/>
      <c r="O83" s="55"/>
    </row>
    <row r="84" spans="1:15" x14ac:dyDescent="0.2">
      <c r="A84" s="56">
        <f t="shared" si="2"/>
        <v>80</v>
      </c>
      <c r="B84" s="56" t="s">
        <v>949</v>
      </c>
      <c r="C84" s="57" t="s">
        <v>950</v>
      </c>
      <c r="D84" s="56" t="s">
        <v>951</v>
      </c>
      <c r="E84" s="58">
        <v>2016</v>
      </c>
      <c r="F84" s="56"/>
      <c r="G84" s="58"/>
      <c r="H84" s="58"/>
      <c r="I84" s="58"/>
      <c r="J84" s="59"/>
      <c r="K84" s="60"/>
      <c r="L84" s="59"/>
      <c r="M84" s="59"/>
      <c r="N84" s="56"/>
      <c r="O84" s="55"/>
    </row>
    <row r="85" spans="1:15" x14ac:dyDescent="0.2">
      <c r="A85" s="56">
        <f t="shared" si="2"/>
        <v>81</v>
      </c>
      <c r="B85" s="56"/>
      <c r="C85" s="57" t="s">
        <v>952</v>
      </c>
      <c r="D85" s="56" t="s">
        <v>953</v>
      </c>
      <c r="E85" s="58"/>
      <c r="F85" s="56"/>
      <c r="G85" s="58"/>
      <c r="H85" s="58"/>
      <c r="I85" s="58"/>
      <c r="J85" s="59"/>
      <c r="K85" s="59"/>
      <c r="L85" s="59"/>
      <c r="M85" s="59"/>
      <c r="N85" s="56"/>
      <c r="O85" s="55"/>
    </row>
    <row r="86" spans="1:15" ht="25.5" x14ac:dyDescent="0.2">
      <c r="A86" s="56">
        <f t="shared" si="2"/>
        <v>82</v>
      </c>
      <c r="B86" s="56" t="s">
        <v>954</v>
      </c>
      <c r="C86" s="57" t="s">
        <v>4732</v>
      </c>
      <c r="D86" s="56" t="s">
        <v>955</v>
      </c>
      <c r="E86" s="58">
        <v>2000</v>
      </c>
      <c r="F86" s="56"/>
      <c r="G86" s="58"/>
      <c r="H86" s="58"/>
      <c r="I86" s="58"/>
      <c r="J86" s="59"/>
      <c r="K86" s="60"/>
      <c r="L86" s="59"/>
      <c r="M86" s="59"/>
      <c r="N86" s="56"/>
      <c r="O86" s="55"/>
    </row>
    <row r="87" spans="1:15" x14ac:dyDescent="0.2">
      <c r="A87" s="56">
        <f t="shared" si="2"/>
        <v>83</v>
      </c>
      <c r="B87" s="56"/>
      <c r="C87" s="57" t="s">
        <v>956</v>
      </c>
      <c r="D87" s="56" t="s">
        <v>957</v>
      </c>
      <c r="E87" s="58"/>
      <c r="F87" s="56"/>
      <c r="G87" s="58"/>
      <c r="H87" s="58"/>
      <c r="I87" s="58"/>
      <c r="J87" s="59"/>
      <c r="K87" s="59"/>
      <c r="L87" s="59"/>
      <c r="M87" s="59"/>
      <c r="N87" s="56"/>
      <c r="O87" s="55"/>
    </row>
    <row r="88" spans="1:15" x14ac:dyDescent="0.2">
      <c r="A88" s="56">
        <f t="shared" si="2"/>
        <v>84</v>
      </c>
      <c r="B88" s="56"/>
      <c r="C88" s="57" t="s">
        <v>958</v>
      </c>
      <c r="D88" s="56" t="s">
        <v>932</v>
      </c>
      <c r="E88" s="58"/>
      <c r="F88" s="56"/>
      <c r="G88" s="58"/>
      <c r="H88" s="58"/>
      <c r="I88" s="58"/>
      <c r="J88" s="59"/>
      <c r="K88" s="59"/>
      <c r="L88" s="59"/>
      <c r="M88" s="59"/>
      <c r="N88" s="56"/>
      <c r="O88" s="55"/>
    </row>
    <row r="89" spans="1:15" x14ac:dyDescent="0.2">
      <c r="A89" s="56">
        <f t="shared" si="2"/>
        <v>85</v>
      </c>
      <c r="B89" s="56"/>
      <c r="C89" s="57" t="s">
        <v>959</v>
      </c>
      <c r="D89" s="56" t="s">
        <v>960</v>
      </c>
      <c r="E89" s="58"/>
      <c r="F89" s="56"/>
      <c r="G89" s="58"/>
      <c r="H89" s="58"/>
      <c r="I89" s="58"/>
      <c r="J89" s="59"/>
      <c r="K89" s="59"/>
      <c r="L89" s="59"/>
      <c r="M89" s="59"/>
      <c r="N89" s="56"/>
      <c r="O89" s="55"/>
    </row>
    <row r="90" spans="1:15" ht="25.5" x14ac:dyDescent="0.2">
      <c r="A90" s="56">
        <f t="shared" si="2"/>
        <v>86</v>
      </c>
      <c r="B90" s="56" t="s">
        <v>961</v>
      </c>
      <c r="C90" s="57" t="s">
        <v>962</v>
      </c>
      <c r="D90" s="56" t="s">
        <v>963</v>
      </c>
      <c r="E90" s="58">
        <v>1999</v>
      </c>
      <c r="F90" s="56"/>
      <c r="G90" s="58"/>
      <c r="H90" s="58"/>
      <c r="I90" s="58"/>
      <c r="J90" s="59"/>
      <c r="K90" s="60"/>
      <c r="L90" s="59"/>
      <c r="M90" s="59"/>
      <c r="N90" s="56"/>
      <c r="O90" s="55"/>
    </row>
    <row r="91" spans="1:15" ht="25.5" x14ac:dyDescent="0.2">
      <c r="A91" s="56">
        <f t="shared" si="2"/>
        <v>87</v>
      </c>
      <c r="B91" s="56"/>
      <c r="C91" s="57" t="s">
        <v>964</v>
      </c>
      <c r="D91" s="56" t="s">
        <v>965</v>
      </c>
      <c r="E91" s="58"/>
      <c r="F91" s="56"/>
      <c r="G91" s="58"/>
      <c r="H91" s="58"/>
      <c r="I91" s="58"/>
      <c r="J91" s="59"/>
      <c r="K91" s="59"/>
      <c r="L91" s="59"/>
      <c r="M91" s="59"/>
      <c r="N91" s="56"/>
      <c r="O91" s="55"/>
    </row>
    <row r="92" spans="1:15" x14ac:dyDescent="0.2">
      <c r="A92" s="56">
        <f t="shared" si="2"/>
        <v>88</v>
      </c>
      <c r="B92" s="56"/>
      <c r="C92" s="57" t="s">
        <v>966</v>
      </c>
      <c r="D92" s="56" t="s">
        <v>967</v>
      </c>
      <c r="E92" s="58"/>
      <c r="F92" s="56"/>
      <c r="G92" s="58"/>
      <c r="H92" s="58"/>
      <c r="I92" s="58"/>
      <c r="J92" s="59"/>
      <c r="K92" s="59"/>
      <c r="L92" s="59"/>
      <c r="M92" s="59"/>
      <c r="N92" s="56"/>
      <c r="O92" s="55"/>
    </row>
    <row r="93" spans="1:15" x14ac:dyDescent="0.2">
      <c r="A93" s="56">
        <f t="shared" si="2"/>
        <v>89</v>
      </c>
      <c r="B93" s="56" t="s">
        <v>968</v>
      </c>
      <c r="C93" s="57" t="s">
        <v>969</v>
      </c>
      <c r="D93" s="56" t="s">
        <v>970</v>
      </c>
      <c r="E93" s="58">
        <v>1993</v>
      </c>
      <c r="F93" s="56"/>
      <c r="G93" s="58"/>
      <c r="H93" s="58"/>
      <c r="I93" s="58"/>
      <c r="J93" s="59"/>
      <c r="K93" s="60"/>
      <c r="L93" s="59"/>
      <c r="M93" s="59"/>
      <c r="N93" s="56"/>
      <c r="O93" s="55"/>
    </row>
    <row r="94" spans="1:15" x14ac:dyDescent="0.2">
      <c r="A94" s="56">
        <f t="shared" si="2"/>
        <v>90</v>
      </c>
      <c r="B94" s="56"/>
      <c r="C94" s="57" t="s">
        <v>971</v>
      </c>
      <c r="D94" s="56" t="s">
        <v>972</v>
      </c>
      <c r="E94" s="58"/>
      <c r="F94" s="56"/>
      <c r="G94" s="58"/>
      <c r="H94" s="58"/>
      <c r="I94" s="58"/>
      <c r="J94" s="59"/>
      <c r="K94" s="59"/>
      <c r="L94" s="59"/>
      <c r="M94" s="59"/>
      <c r="N94" s="56"/>
      <c r="O94" s="55"/>
    </row>
    <row r="95" spans="1:15" x14ac:dyDescent="0.2">
      <c r="A95" s="56">
        <f t="shared" si="2"/>
        <v>91</v>
      </c>
      <c r="B95" s="56"/>
      <c r="C95" s="57" t="s">
        <v>973</v>
      </c>
      <c r="D95" s="56" t="s">
        <v>974</v>
      </c>
      <c r="E95" s="58"/>
      <c r="F95" s="56"/>
      <c r="G95" s="58"/>
      <c r="H95" s="58"/>
      <c r="I95" s="58"/>
      <c r="J95" s="59"/>
      <c r="K95" s="59"/>
      <c r="L95" s="59"/>
      <c r="M95" s="59"/>
      <c r="N95" s="56"/>
      <c r="O95" s="55"/>
    </row>
    <row r="96" spans="1:15" x14ac:dyDescent="0.2">
      <c r="A96" s="56">
        <f t="shared" si="2"/>
        <v>92</v>
      </c>
      <c r="B96" s="56"/>
      <c r="C96" s="57" t="s">
        <v>975</v>
      </c>
      <c r="D96" s="56" t="s">
        <v>976</v>
      </c>
      <c r="E96" s="58"/>
      <c r="F96" s="56"/>
      <c r="G96" s="58"/>
      <c r="H96" s="58"/>
      <c r="I96" s="58"/>
      <c r="J96" s="59"/>
      <c r="K96" s="59"/>
      <c r="L96" s="59"/>
      <c r="M96" s="59"/>
      <c r="N96" s="56"/>
      <c r="O96" s="55"/>
    </row>
    <row r="97" spans="1:15" x14ac:dyDescent="0.2">
      <c r="A97" s="56">
        <f t="shared" si="2"/>
        <v>93</v>
      </c>
      <c r="B97" s="56" t="s">
        <v>977</v>
      </c>
      <c r="C97" s="57" t="s">
        <v>978</v>
      </c>
      <c r="D97" s="56" t="s">
        <v>979</v>
      </c>
      <c r="E97" s="58">
        <v>2001</v>
      </c>
      <c r="F97" s="56"/>
      <c r="G97" s="58"/>
      <c r="H97" s="58"/>
      <c r="I97" s="58"/>
      <c r="J97" s="59"/>
      <c r="K97" s="60"/>
      <c r="L97" s="59"/>
      <c r="M97" s="59"/>
      <c r="N97" s="56"/>
      <c r="O97" s="55"/>
    </row>
    <row r="98" spans="1:15" x14ac:dyDescent="0.2">
      <c r="A98" s="56">
        <f t="shared" si="2"/>
        <v>94</v>
      </c>
      <c r="B98" s="56" t="s">
        <v>980</v>
      </c>
      <c r="C98" s="57" t="s">
        <v>981</v>
      </c>
      <c r="D98" s="56" t="s">
        <v>982</v>
      </c>
      <c r="E98" s="58">
        <v>2018</v>
      </c>
      <c r="F98" s="56"/>
      <c r="G98" s="58"/>
      <c r="H98" s="58"/>
      <c r="I98" s="58"/>
      <c r="J98" s="59"/>
      <c r="K98" s="60"/>
      <c r="L98" s="59"/>
      <c r="M98" s="59"/>
      <c r="N98" s="56"/>
      <c r="O98" s="55"/>
    </row>
    <row r="99" spans="1:15" x14ac:dyDescent="0.2">
      <c r="A99" s="56">
        <f t="shared" si="2"/>
        <v>95</v>
      </c>
      <c r="B99" s="56"/>
      <c r="C99" s="57" t="s">
        <v>983</v>
      </c>
      <c r="D99" s="56" t="s">
        <v>984</v>
      </c>
      <c r="E99" s="58"/>
      <c r="F99" s="56"/>
      <c r="G99" s="58"/>
      <c r="H99" s="58"/>
      <c r="I99" s="58"/>
      <c r="J99" s="59"/>
      <c r="K99" s="59"/>
      <c r="L99" s="59"/>
      <c r="M99" s="59"/>
      <c r="N99" s="56"/>
      <c r="O99" s="55"/>
    </row>
    <row r="100" spans="1:15" x14ac:dyDescent="0.2">
      <c r="A100" s="56">
        <f t="shared" si="2"/>
        <v>96</v>
      </c>
      <c r="B100" s="56" t="s">
        <v>985</v>
      </c>
      <c r="C100" s="57" t="s">
        <v>986</v>
      </c>
      <c r="D100" s="56" t="s">
        <v>987</v>
      </c>
      <c r="E100" s="58">
        <v>2019</v>
      </c>
      <c r="F100" s="56"/>
      <c r="G100" s="58"/>
      <c r="H100" s="58"/>
      <c r="I100" s="58"/>
      <c r="J100" s="59"/>
      <c r="K100" s="60"/>
      <c r="L100" s="59"/>
      <c r="M100" s="59"/>
      <c r="N100" s="56"/>
      <c r="O100" s="55"/>
    </row>
    <row r="101" spans="1:15" ht="25.5" x14ac:dyDescent="0.2">
      <c r="A101" s="56">
        <f t="shared" si="2"/>
        <v>97</v>
      </c>
      <c r="B101" s="56" t="s">
        <v>988</v>
      </c>
      <c r="C101" s="57" t="s">
        <v>989</v>
      </c>
      <c r="D101" s="56" t="s">
        <v>990</v>
      </c>
      <c r="E101" s="58">
        <v>2003</v>
      </c>
      <c r="F101" s="56"/>
      <c r="G101" s="58"/>
      <c r="H101" s="58"/>
      <c r="I101" s="58"/>
      <c r="J101" s="59"/>
      <c r="K101" s="60"/>
      <c r="L101" s="59"/>
      <c r="M101" s="59"/>
      <c r="N101" s="56"/>
      <c r="O101" s="55"/>
    </row>
    <row r="102" spans="1:15" x14ac:dyDescent="0.2">
      <c r="A102" s="56">
        <f t="shared" si="2"/>
        <v>98</v>
      </c>
      <c r="B102" s="56"/>
      <c r="C102" s="57" t="s">
        <v>991</v>
      </c>
      <c r="D102" s="56" t="s">
        <v>992</v>
      </c>
      <c r="E102" s="58"/>
      <c r="F102" s="56"/>
      <c r="G102" s="58"/>
      <c r="H102" s="58"/>
      <c r="I102" s="58"/>
      <c r="J102" s="59"/>
      <c r="K102" s="59"/>
      <c r="L102" s="59"/>
      <c r="M102" s="59"/>
      <c r="N102" s="56"/>
      <c r="O102" s="55"/>
    </row>
    <row r="103" spans="1:15" x14ac:dyDescent="0.2">
      <c r="A103" s="56">
        <f t="shared" si="2"/>
        <v>99</v>
      </c>
      <c r="B103" s="56" t="s">
        <v>993</v>
      </c>
      <c r="C103" s="57" t="s">
        <v>994</v>
      </c>
      <c r="D103" s="56" t="s">
        <v>995</v>
      </c>
      <c r="E103" s="58">
        <v>1996</v>
      </c>
      <c r="F103" s="56"/>
      <c r="G103" s="58"/>
      <c r="H103" s="58"/>
      <c r="I103" s="58"/>
      <c r="J103" s="59"/>
      <c r="K103" s="60"/>
      <c r="L103" s="59"/>
      <c r="M103" s="59"/>
      <c r="N103" s="56"/>
      <c r="O103" s="55"/>
    </row>
    <row r="104" spans="1:15" ht="25.5" x14ac:dyDescent="0.2">
      <c r="A104" s="56">
        <f t="shared" si="2"/>
        <v>100</v>
      </c>
      <c r="B104" s="56" t="s">
        <v>996</v>
      </c>
      <c r="C104" s="57" t="s">
        <v>997</v>
      </c>
      <c r="D104" s="56" t="s">
        <v>998</v>
      </c>
      <c r="E104" s="58">
        <v>1988</v>
      </c>
      <c r="F104" s="56"/>
      <c r="G104" s="58"/>
      <c r="H104" s="58"/>
      <c r="I104" s="58"/>
      <c r="J104" s="59"/>
      <c r="K104" s="60"/>
      <c r="L104" s="59"/>
      <c r="M104" s="59"/>
      <c r="N104" s="56"/>
      <c r="O104" s="55"/>
    </row>
    <row r="105" spans="1:15" x14ac:dyDescent="0.2">
      <c r="A105" s="56">
        <f t="shared" si="2"/>
        <v>101</v>
      </c>
      <c r="B105" s="56"/>
      <c r="C105" s="57" t="s">
        <v>999</v>
      </c>
      <c r="D105" s="56" t="s">
        <v>1000</v>
      </c>
      <c r="E105" s="58"/>
      <c r="F105" s="56"/>
      <c r="G105" s="58"/>
      <c r="H105" s="58"/>
      <c r="I105" s="58"/>
      <c r="J105" s="59"/>
      <c r="K105" s="59"/>
      <c r="L105" s="59"/>
      <c r="M105" s="59"/>
      <c r="N105" s="56"/>
      <c r="O105" s="55"/>
    </row>
    <row r="106" spans="1:15" x14ac:dyDescent="0.2">
      <c r="A106" s="56">
        <f t="shared" si="2"/>
        <v>102</v>
      </c>
      <c r="B106" s="56"/>
      <c r="C106" s="57" t="s">
        <v>1001</v>
      </c>
      <c r="D106" s="56" t="s">
        <v>1002</v>
      </c>
      <c r="E106" s="58"/>
      <c r="F106" s="56"/>
      <c r="G106" s="58"/>
      <c r="H106" s="58"/>
      <c r="I106" s="58"/>
      <c r="J106" s="59"/>
      <c r="K106" s="59"/>
      <c r="L106" s="59"/>
      <c r="M106" s="59"/>
      <c r="N106" s="56"/>
      <c r="O106" s="55"/>
    </row>
    <row r="107" spans="1:15" ht="25.5" x14ac:dyDescent="0.2">
      <c r="A107" s="56">
        <f t="shared" si="2"/>
        <v>103</v>
      </c>
      <c r="B107" s="56" t="s">
        <v>1003</v>
      </c>
      <c r="C107" s="57" t="s">
        <v>1004</v>
      </c>
      <c r="D107" s="56" t="s">
        <v>1005</v>
      </c>
      <c r="E107" s="58">
        <v>2004</v>
      </c>
      <c r="F107" s="56"/>
      <c r="G107" s="58"/>
      <c r="H107" s="58"/>
      <c r="I107" s="58"/>
      <c r="J107" s="59"/>
      <c r="K107" s="60"/>
      <c r="L107" s="59"/>
      <c r="M107" s="59"/>
      <c r="N107" s="56"/>
      <c r="O107" s="55"/>
    </row>
    <row r="108" spans="1:15" ht="25.5" x14ac:dyDescent="0.2">
      <c r="A108" s="56">
        <f t="shared" si="2"/>
        <v>104</v>
      </c>
      <c r="B108" s="56"/>
      <c r="C108" s="57" t="s">
        <v>1006</v>
      </c>
      <c r="D108" s="56" t="s">
        <v>1007</v>
      </c>
      <c r="E108" s="58"/>
      <c r="F108" s="56"/>
      <c r="G108" s="58"/>
      <c r="H108" s="58"/>
      <c r="I108" s="58"/>
      <c r="J108" s="59"/>
      <c r="K108" s="59"/>
      <c r="L108" s="59"/>
      <c r="M108" s="59"/>
      <c r="N108" s="56"/>
      <c r="O108" s="55"/>
    </row>
    <row r="109" spans="1:15" ht="25.5" x14ac:dyDescent="0.2">
      <c r="A109" s="56">
        <f t="shared" si="2"/>
        <v>105</v>
      </c>
      <c r="B109" s="56"/>
      <c r="C109" s="57" t="s">
        <v>1008</v>
      </c>
      <c r="D109" s="56" t="s">
        <v>1009</v>
      </c>
      <c r="E109" s="58"/>
      <c r="F109" s="56"/>
      <c r="G109" s="58"/>
      <c r="H109" s="58"/>
      <c r="I109" s="58"/>
      <c r="J109" s="59"/>
      <c r="K109" s="59"/>
      <c r="L109" s="59"/>
      <c r="M109" s="59"/>
      <c r="N109" s="56"/>
      <c r="O109" s="55"/>
    </row>
    <row r="110" spans="1:15" x14ac:dyDescent="0.2">
      <c r="A110" s="56">
        <f t="shared" si="2"/>
        <v>106</v>
      </c>
      <c r="B110" s="56" t="s">
        <v>1010</v>
      </c>
      <c r="C110" s="57" t="s">
        <v>1011</v>
      </c>
      <c r="D110" s="56" t="s">
        <v>1012</v>
      </c>
      <c r="E110" s="58">
        <v>1995</v>
      </c>
      <c r="F110" s="56"/>
      <c r="G110" s="58"/>
      <c r="H110" s="58"/>
      <c r="I110" s="58"/>
      <c r="J110" s="59"/>
      <c r="K110" s="60"/>
      <c r="L110" s="59"/>
      <c r="M110" s="59"/>
      <c r="N110" s="56"/>
      <c r="O110" s="55"/>
    </row>
    <row r="111" spans="1:15" ht="25.5" x14ac:dyDescent="0.2">
      <c r="A111" s="56">
        <f t="shared" si="2"/>
        <v>107</v>
      </c>
      <c r="B111" s="56"/>
      <c r="C111" s="57" t="s">
        <v>1013</v>
      </c>
      <c r="D111" s="56" t="s">
        <v>1014</v>
      </c>
      <c r="E111" s="58"/>
      <c r="F111" s="56"/>
      <c r="G111" s="58"/>
      <c r="H111" s="58"/>
      <c r="I111" s="58"/>
      <c r="J111" s="59"/>
      <c r="K111" s="59"/>
      <c r="L111" s="59"/>
      <c r="M111" s="59"/>
      <c r="N111" s="56"/>
      <c r="O111" s="55"/>
    </row>
    <row r="112" spans="1:15" ht="25.5" x14ac:dyDescent="0.2">
      <c r="A112" s="56">
        <f t="shared" si="2"/>
        <v>108</v>
      </c>
      <c r="B112" s="56" t="s">
        <v>1015</v>
      </c>
      <c r="C112" s="57" t="s">
        <v>1016</v>
      </c>
      <c r="D112" s="56" t="s">
        <v>1017</v>
      </c>
      <c r="E112" s="58">
        <v>2006</v>
      </c>
      <c r="F112" s="56"/>
      <c r="G112" s="58"/>
      <c r="H112" s="58"/>
      <c r="I112" s="58"/>
      <c r="J112" s="59"/>
      <c r="K112" s="60"/>
      <c r="L112" s="59"/>
      <c r="M112" s="59"/>
      <c r="N112" s="56"/>
      <c r="O112" s="55"/>
    </row>
    <row r="113" spans="1:15" x14ac:dyDescent="0.2">
      <c r="A113" s="56">
        <f t="shared" si="2"/>
        <v>109</v>
      </c>
      <c r="B113" s="56"/>
      <c r="C113" s="57" t="s">
        <v>1018</v>
      </c>
      <c r="D113" s="56" t="s">
        <v>1019</v>
      </c>
      <c r="E113" s="58"/>
      <c r="F113" s="56"/>
      <c r="G113" s="58"/>
      <c r="H113" s="58"/>
      <c r="I113" s="58"/>
      <c r="J113" s="59"/>
      <c r="K113" s="59"/>
      <c r="L113" s="59"/>
      <c r="M113" s="59"/>
      <c r="N113" s="56"/>
      <c r="O113" s="55"/>
    </row>
    <row r="114" spans="1:15" ht="25.5" x14ac:dyDescent="0.2">
      <c r="A114" s="56">
        <f t="shared" si="2"/>
        <v>110</v>
      </c>
      <c r="B114" s="56" t="s">
        <v>1020</v>
      </c>
      <c r="C114" s="57" t="s">
        <v>1021</v>
      </c>
      <c r="D114" s="56" t="s">
        <v>1022</v>
      </c>
      <c r="E114" s="58">
        <v>1999</v>
      </c>
      <c r="F114" s="56"/>
      <c r="G114" s="58"/>
      <c r="H114" s="58"/>
      <c r="I114" s="58"/>
      <c r="J114" s="59"/>
      <c r="K114" s="60"/>
      <c r="L114" s="59"/>
      <c r="M114" s="59"/>
      <c r="N114" s="56"/>
      <c r="O114" s="55"/>
    </row>
    <row r="115" spans="1:15" x14ac:dyDescent="0.2">
      <c r="A115" s="56">
        <f t="shared" si="2"/>
        <v>111</v>
      </c>
      <c r="B115" s="56"/>
      <c r="C115" s="57" t="s">
        <v>1023</v>
      </c>
      <c r="D115" s="56" t="s">
        <v>1024</v>
      </c>
      <c r="E115" s="58"/>
      <c r="F115" s="56"/>
      <c r="G115" s="58"/>
      <c r="H115" s="58"/>
      <c r="I115" s="58"/>
      <c r="J115" s="59"/>
      <c r="K115" s="59"/>
      <c r="L115" s="59"/>
      <c r="M115" s="59"/>
      <c r="N115" s="56"/>
      <c r="O115" s="55"/>
    </row>
    <row r="116" spans="1:15" x14ac:dyDescent="0.2">
      <c r="A116" s="56">
        <f t="shared" si="2"/>
        <v>112</v>
      </c>
      <c r="B116" s="56" t="s">
        <v>1025</v>
      </c>
      <c r="C116" s="57" t="s">
        <v>1026</v>
      </c>
      <c r="D116" s="56" t="s">
        <v>1027</v>
      </c>
      <c r="E116" s="58">
        <v>2020</v>
      </c>
      <c r="F116" s="56"/>
      <c r="G116" s="58"/>
      <c r="H116" s="58"/>
      <c r="I116" s="58"/>
      <c r="J116" s="59"/>
      <c r="K116" s="60"/>
      <c r="L116" s="59"/>
      <c r="M116" s="59"/>
      <c r="N116" s="56"/>
      <c r="O116" s="55"/>
    </row>
    <row r="117" spans="1:15" ht="25.5" x14ac:dyDescent="0.2">
      <c r="A117" s="56">
        <f t="shared" si="2"/>
        <v>113</v>
      </c>
      <c r="B117" s="56" t="s">
        <v>1028</v>
      </c>
      <c r="C117" s="57" t="s">
        <v>1029</v>
      </c>
      <c r="D117" s="56" t="s">
        <v>1030</v>
      </c>
      <c r="E117" s="58">
        <v>1991</v>
      </c>
      <c r="F117" s="56"/>
      <c r="G117" s="58"/>
      <c r="H117" s="58"/>
      <c r="I117" s="58"/>
      <c r="J117" s="59"/>
      <c r="K117" s="60"/>
      <c r="L117" s="59"/>
      <c r="M117" s="59"/>
      <c r="N117" s="56"/>
      <c r="O117" s="55"/>
    </row>
    <row r="118" spans="1:15" x14ac:dyDescent="0.2">
      <c r="A118" s="56">
        <f t="shared" si="2"/>
        <v>114</v>
      </c>
      <c r="B118" s="56" t="s">
        <v>1031</v>
      </c>
      <c r="C118" s="57" t="s">
        <v>1032</v>
      </c>
      <c r="D118" s="56" t="s">
        <v>1033</v>
      </c>
      <c r="E118" s="58">
        <v>1997</v>
      </c>
      <c r="F118" s="56"/>
      <c r="G118" s="58"/>
      <c r="H118" s="58"/>
      <c r="I118" s="58"/>
      <c r="J118" s="59"/>
      <c r="K118" s="60"/>
      <c r="L118" s="59"/>
      <c r="M118" s="59"/>
      <c r="N118" s="56"/>
      <c r="O118" s="55"/>
    </row>
    <row r="119" spans="1:15" x14ac:dyDescent="0.2">
      <c r="A119" s="56">
        <f t="shared" si="2"/>
        <v>115</v>
      </c>
      <c r="B119" s="56" t="s">
        <v>1034</v>
      </c>
      <c r="C119" s="57" t="s">
        <v>1035</v>
      </c>
      <c r="D119" s="56" t="s">
        <v>1036</v>
      </c>
      <c r="E119" s="58">
        <v>2012</v>
      </c>
      <c r="F119" s="56"/>
      <c r="G119" s="58"/>
      <c r="H119" s="58"/>
      <c r="I119" s="58"/>
      <c r="J119" s="59"/>
      <c r="K119" s="60"/>
      <c r="L119" s="59"/>
      <c r="M119" s="59"/>
      <c r="N119" s="56"/>
      <c r="O119" s="55"/>
    </row>
    <row r="120" spans="1:15" ht="25.5" x14ac:dyDescent="0.2">
      <c r="A120" s="56">
        <f t="shared" si="2"/>
        <v>116</v>
      </c>
      <c r="B120" s="56"/>
      <c r="C120" s="57" t="s">
        <v>1037</v>
      </c>
      <c r="D120" s="56" t="s">
        <v>1038</v>
      </c>
      <c r="E120" s="58"/>
      <c r="F120" s="56"/>
      <c r="G120" s="58"/>
      <c r="H120" s="58"/>
      <c r="I120" s="58"/>
      <c r="J120" s="59"/>
      <c r="K120" s="59"/>
      <c r="L120" s="59"/>
      <c r="M120" s="59"/>
      <c r="N120" s="56"/>
      <c r="O120" s="55"/>
    </row>
    <row r="121" spans="1:15" x14ac:dyDescent="0.2">
      <c r="A121" s="56">
        <f t="shared" si="2"/>
        <v>117</v>
      </c>
      <c r="B121" s="56"/>
      <c r="C121" s="57" t="s">
        <v>1039</v>
      </c>
      <c r="D121" s="56" t="s">
        <v>1040</v>
      </c>
      <c r="E121" s="58"/>
      <c r="F121" s="56"/>
      <c r="G121" s="58"/>
      <c r="H121" s="58"/>
      <c r="I121" s="58"/>
      <c r="J121" s="59"/>
      <c r="K121" s="59"/>
      <c r="L121" s="59"/>
      <c r="M121" s="59"/>
      <c r="N121" s="56"/>
      <c r="O121" s="55"/>
    </row>
    <row r="122" spans="1:15" ht="25.5" x14ac:dyDescent="0.2">
      <c r="A122" s="56">
        <f t="shared" si="2"/>
        <v>118</v>
      </c>
      <c r="B122" s="56" t="s">
        <v>1041</v>
      </c>
      <c r="C122" s="57" t="s">
        <v>1042</v>
      </c>
      <c r="D122" s="56" t="s">
        <v>1043</v>
      </c>
      <c r="E122" s="58">
        <v>2007</v>
      </c>
      <c r="F122" s="56"/>
      <c r="G122" s="58"/>
      <c r="H122" s="58"/>
      <c r="I122" s="58"/>
      <c r="J122" s="59"/>
      <c r="K122" s="60"/>
      <c r="L122" s="59"/>
      <c r="M122" s="59"/>
      <c r="N122" s="56"/>
      <c r="O122" s="55"/>
    </row>
    <row r="123" spans="1:15" x14ac:dyDescent="0.2">
      <c r="A123" s="56">
        <f t="shared" si="2"/>
        <v>119</v>
      </c>
      <c r="B123" s="56" t="s">
        <v>1044</v>
      </c>
      <c r="C123" s="57" t="s">
        <v>1045</v>
      </c>
      <c r="D123" s="56" t="s">
        <v>1046</v>
      </c>
      <c r="E123" s="58">
        <v>1989</v>
      </c>
      <c r="F123" s="56"/>
      <c r="G123" s="58"/>
      <c r="H123" s="58"/>
      <c r="I123" s="58"/>
      <c r="J123" s="59"/>
      <c r="K123" s="60"/>
      <c r="L123" s="59"/>
      <c r="M123" s="59"/>
      <c r="N123" s="56"/>
      <c r="O123" s="55"/>
    </row>
    <row r="124" spans="1:15" x14ac:dyDescent="0.2">
      <c r="A124" s="56">
        <f t="shared" si="2"/>
        <v>120</v>
      </c>
      <c r="B124" s="56"/>
      <c r="C124" s="57" t="s">
        <v>1047</v>
      </c>
      <c r="D124" s="56" t="s">
        <v>1048</v>
      </c>
      <c r="E124" s="58"/>
      <c r="F124" s="56"/>
      <c r="G124" s="58"/>
      <c r="H124" s="58"/>
      <c r="I124" s="58"/>
      <c r="J124" s="59"/>
      <c r="K124" s="59"/>
      <c r="L124" s="59"/>
      <c r="M124" s="59"/>
      <c r="N124" s="56"/>
      <c r="O124" s="55"/>
    </row>
    <row r="125" spans="1:15" ht="25.5" x14ac:dyDescent="0.2">
      <c r="A125" s="56">
        <f t="shared" si="2"/>
        <v>121</v>
      </c>
      <c r="B125" s="56"/>
      <c r="C125" s="57" t="s">
        <v>1049</v>
      </c>
      <c r="D125" s="56" t="s">
        <v>1050</v>
      </c>
      <c r="E125" s="58"/>
      <c r="F125" s="56"/>
      <c r="G125" s="58"/>
      <c r="H125" s="58"/>
      <c r="I125" s="58"/>
      <c r="J125" s="59"/>
      <c r="K125" s="59"/>
      <c r="L125" s="59"/>
      <c r="M125" s="59"/>
      <c r="N125" s="56"/>
      <c r="O125" s="55"/>
    </row>
    <row r="126" spans="1:15" x14ac:dyDescent="0.2">
      <c r="A126" s="56">
        <f t="shared" si="2"/>
        <v>122</v>
      </c>
      <c r="B126" s="56"/>
      <c r="C126" s="57" t="s">
        <v>1051</v>
      </c>
      <c r="D126" s="56" t="s">
        <v>1052</v>
      </c>
      <c r="E126" s="58"/>
      <c r="F126" s="56"/>
      <c r="G126" s="58"/>
      <c r="H126" s="58"/>
      <c r="I126" s="58"/>
      <c r="J126" s="59"/>
      <c r="K126" s="59"/>
      <c r="L126" s="59"/>
      <c r="M126" s="59"/>
      <c r="N126" s="56"/>
      <c r="O126" s="55"/>
    </row>
    <row r="127" spans="1:15" ht="25.5" x14ac:dyDescent="0.2">
      <c r="A127" s="56">
        <f t="shared" si="2"/>
        <v>123</v>
      </c>
      <c r="B127" s="56" t="s">
        <v>1053</v>
      </c>
      <c r="C127" s="57" t="s">
        <v>1054</v>
      </c>
      <c r="D127" s="56" t="s">
        <v>1055</v>
      </c>
      <c r="E127" s="58">
        <v>2021</v>
      </c>
      <c r="F127" s="56"/>
      <c r="G127" s="58"/>
      <c r="H127" s="58"/>
      <c r="I127" s="58"/>
      <c r="J127" s="59"/>
      <c r="K127" s="60"/>
      <c r="L127" s="59"/>
      <c r="M127" s="59"/>
      <c r="N127" s="56"/>
      <c r="O127" s="55"/>
    </row>
    <row r="128" spans="1:15" ht="25.5" x14ac:dyDescent="0.2">
      <c r="A128" s="56">
        <f t="shared" si="2"/>
        <v>124</v>
      </c>
      <c r="B128" s="56" t="s">
        <v>1056</v>
      </c>
      <c r="C128" s="57" t="s">
        <v>1057</v>
      </c>
      <c r="D128" s="56" t="s">
        <v>1058</v>
      </c>
      <c r="E128" s="58">
        <v>2020</v>
      </c>
      <c r="F128" s="56"/>
      <c r="G128" s="58"/>
      <c r="H128" s="58"/>
      <c r="I128" s="58"/>
      <c r="J128" s="59"/>
      <c r="K128" s="60"/>
      <c r="L128" s="59"/>
      <c r="M128" s="59"/>
      <c r="N128" s="56"/>
      <c r="O128" s="55"/>
    </row>
    <row r="129" spans="1:15" x14ac:dyDescent="0.2">
      <c r="A129" s="56">
        <f t="shared" si="2"/>
        <v>125</v>
      </c>
      <c r="B129" s="56"/>
      <c r="C129" s="57" t="s">
        <v>1059</v>
      </c>
      <c r="D129" s="56" t="s">
        <v>1060</v>
      </c>
      <c r="E129" s="58">
        <v>2020</v>
      </c>
      <c r="F129" s="56"/>
      <c r="G129" s="58"/>
      <c r="H129" s="58"/>
      <c r="I129" s="58"/>
      <c r="J129" s="59"/>
      <c r="K129" s="59"/>
      <c r="L129" s="59"/>
      <c r="M129" s="59"/>
      <c r="N129" s="56"/>
      <c r="O129" s="55"/>
    </row>
    <row r="130" spans="1:15" x14ac:dyDescent="0.2">
      <c r="A130" s="56">
        <f t="shared" si="2"/>
        <v>126</v>
      </c>
      <c r="B130" s="56" t="s">
        <v>1061</v>
      </c>
      <c r="C130" s="57" t="s">
        <v>1062</v>
      </c>
      <c r="D130" s="56" t="s">
        <v>1063</v>
      </c>
      <c r="E130" s="58">
        <v>2020</v>
      </c>
      <c r="F130" s="56"/>
      <c r="G130" s="58"/>
      <c r="H130" s="58"/>
      <c r="I130" s="58"/>
      <c r="J130" s="59"/>
      <c r="K130" s="60"/>
      <c r="L130" s="59"/>
      <c r="M130" s="59"/>
      <c r="N130" s="56"/>
      <c r="O130" s="55"/>
    </row>
    <row r="131" spans="1:15" ht="25.5" x14ac:dyDescent="0.2">
      <c r="A131" s="56">
        <f t="shared" si="2"/>
        <v>127</v>
      </c>
      <c r="B131" s="56" t="s">
        <v>1064</v>
      </c>
      <c r="C131" s="57" t="s">
        <v>1065</v>
      </c>
      <c r="D131" s="56" t="s">
        <v>1066</v>
      </c>
      <c r="E131" s="58">
        <v>2020</v>
      </c>
      <c r="F131" s="56"/>
      <c r="G131" s="58"/>
      <c r="H131" s="58"/>
      <c r="I131" s="58"/>
      <c r="J131" s="59"/>
      <c r="K131" s="60"/>
      <c r="L131" s="59"/>
      <c r="M131" s="59"/>
      <c r="N131" s="56"/>
      <c r="O131" s="55"/>
    </row>
    <row r="132" spans="1:15" x14ac:dyDescent="0.2">
      <c r="A132" s="56">
        <f t="shared" si="2"/>
        <v>128</v>
      </c>
      <c r="B132" s="56" t="s">
        <v>1067</v>
      </c>
      <c r="C132" s="57" t="s">
        <v>1068</v>
      </c>
      <c r="D132" s="56" t="s">
        <v>1069</v>
      </c>
      <c r="E132" s="58">
        <v>2019</v>
      </c>
      <c r="F132" s="56"/>
      <c r="G132" s="58"/>
      <c r="H132" s="58"/>
      <c r="I132" s="58"/>
      <c r="J132" s="59"/>
      <c r="K132" s="60"/>
      <c r="L132" s="59"/>
      <c r="M132" s="59"/>
      <c r="N132" s="56"/>
      <c r="O132" s="55"/>
    </row>
    <row r="133" spans="1:15" x14ac:dyDescent="0.2">
      <c r="A133" s="56">
        <f t="shared" si="2"/>
        <v>129</v>
      </c>
      <c r="B133" s="56" t="s">
        <v>1070</v>
      </c>
      <c r="C133" s="57" t="s">
        <v>1071</v>
      </c>
      <c r="D133" s="56" t="s">
        <v>1072</v>
      </c>
      <c r="E133" s="58">
        <v>2019</v>
      </c>
      <c r="F133" s="56"/>
      <c r="G133" s="58"/>
      <c r="H133" s="58"/>
      <c r="I133" s="58"/>
      <c r="J133" s="59"/>
      <c r="K133" s="60"/>
      <c r="L133" s="59"/>
      <c r="M133" s="59"/>
      <c r="N133" s="56"/>
      <c r="O133" s="55"/>
    </row>
    <row r="134" spans="1:15" ht="25.5" x14ac:dyDescent="0.2">
      <c r="A134" s="56">
        <f t="shared" si="2"/>
        <v>130</v>
      </c>
      <c r="B134" s="56" t="s">
        <v>1073</v>
      </c>
      <c r="C134" s="57" t="s">
        <v>1074</v>
      </c>
      <c r="D134" s="56" t="s">
        <v>1075</v>
      </c>
      <c r="E134" s="58">
        <v>2019</v>
      </c>
      <c r="F134" s="56"/>
      <c r="G134" s="58"/>
      <c r="H134" s="58"/>
      <c r="I134" s="58"/>
      <c r="J134" s="59"/>
      <c r="K134" s="60"/>
      <c r="L134" s="59"/>
      <c r="M134" s="59"/>
      <c r="N134" s="56"/>
      <c r="O134" s="55"/>
    </row>
    <row r="135" spans="1:15" x14ac:dyDescent="0.2">
      <c r="A135" s="56">
        <f t="shared" ref="A135:A164" si="3">A134+1</f>
        <v>131</v>
      </c>
      <c r="B135" s="56"/>
      <c r="C135" s="57" t="s">
        <v>1076</v>
      </c>
      <c r="D135" s="56" t="s">
        <v>1077</v>
      </c>
      <c r="E135" s="58">
        <v>2006</v>
      </c>
      <c r="F135" s="56"/>
      <c r="G135" s="58"/>
      <c r="H135" s="58"/>
      <c r="I135" s="58"/>
      <c r="J135" s="59"/>
      <c r="K135" s="59"/>
      <c r="L135" s="59"/>
      <c r="M135" s="59"/>
      <c r="N135" s="56"/>
      <c r="O135" s="55"/>
    </row>
    <row r="136" spans="1:15" x14ac:dyDescent="0.2">
      <c r="A136" s="56">
        <f t="shared" si="3"/>
        <v>132</v>
      </c>
      <c r="B136" s="56"/>
      <c r="C136" s="57" t="s">
        <v>1078</v>
      </c>
      <c r="D136" s="56" t="s">
        <v>1079</v>
      </c>
      <c r="E136" s="58">
        <v>2019</v>
      </c>
      <c r="F136" s="56"/>
      <c r="G136" s="58"/>
      <c r="H136" s="58"/>
      <c r="I136" s="58"/>
      <c r="J136" s="59"/>
      <c r="K136" s="59"/>
      <c r="L136" s="59"/>
      <c r="M136" s="59"/>
      <c r="N136" s="56"/>
      <c r="O136" s="55"/>
    </row>
    <row r="137" spans="1:15" ht="38.25" x14ac:dyDescent="0.2">
      <c r="A137" s="56">
        <f t="shared" si="3"/>
        <v>133</v>
      </c>
      <c r="B137" s="56" t="s">
        <v>1080</v>
      </c>
      <c r="C137" s="57" t="s">
        <v>1081</v>
      </c>
      <c r="D137" s="56" t="s">
        <v>1082</v>
      </c>
      <c r="E137" s="58">
        <v>2020</v>
      </c>
      <c r="F137" s="56"/>
      <c r="G137" s="58"/>
      <c r="H137" s="58"/>
      <c r="I137" s="58"/>
      <c r="J137" s="59"/>
      <c r="K137" s="60"/>
      <c r="L137" s="59"/>
      <c r="M137" s="59"/>
      <c r="N137" s="56"/>
      <c r="O137" s="55"/>
    </row>
    <row r="138" spans="1:15" ht="25.5" x14ac:dyDescent="0.2">
      <c r="A138" s="56">
        <f t="shared" si="3"/>
        <v>134</v>
      </c>
      <c r="B138" s="56" t="s">
        <v>1083</v>
      </c>
      <c r="C138" s="57" t="s">
        <v>1084</v>
      </c>
      <c r="D138" s="56" t="s">
        <v>1085</v>
      </c>
      <c r="E138" s="58">
        <v>2016</v>
      </c>
      <c r="F138" s="56"/>
      <c r="G138" s="58"/>
      <c r="H138" s="58"/>
      <c r="I138" s="58"/>
      <c r="J138" s="59"/>
      <c r="K138" s="60"/>
      <c r="L138" s="59"/>
      <c r="M138" s="59"/>
      <c r="N138" s="56"/>
      <c r="O138" s="55"/>
    </row>
    <row r="139" spans="1:15" x14ac:dyDescent="0.2">
      <c r="A139" s="56">
        <f t="shared" si="3"/>
        <v>135</v>
      </c>
      <c r="B139" s="56" t="s">
        <v>1086</v>
      </c>
      <c r="C139" s="57" t="s">
        <v>1087</v>
      </c>
      <c r="D139" s="56" t="s">
        <v>1088</v>
      </c>
      <c r="E139" s="58">
        <v>2020</v>
      </c>
      <c r="F139" s="56"/>
      <c r="G139" s="58"/>
      <c r="H139" s="58"/>
      <c r="I139" s="58"/>
      <c r="J139" s="59"/>
      <c r="K139" s="60"/>
      <c r="L139" s="59"/>
      <c r="M139" s="59"/>
      <c r="N139" s="56"/>
      <c r="O139" s="55"/>
    </row>
    <row r="140" spans="1:15" x14ac:dyDescent="0.2">
      <c r="A140" s="56">
        <f t="shared" si="3"/>
        <v>136</v>
      </c>
      <c r="B140" s="56" t="s">
        <v>1089</v>
      </c>
      <c r="C140" s="57" t="s">
        <v>1090</v>
      </c>
      <c r="D140" s="56" t="s">
        <v>1091</v>
      </c>
      <c r="E140" s="58">
        <v>2007</v>
      </c>
      <c r="F140" s="56"/>
      <c r="G140" s="58"/>
      <c r="H140" s="58"/>
      <c r="I140" s="58"/>
      <c r="J140" s="59"/>
      <c r="K140" s="60"/>
      <c r="L140" s="59"/>
      <c r="M140" s="59"/>
      <c r="N140" s="56"/>
      <c r="O140" s="55"/>
    </row>
    <row r="141" spans="1:15" ht="25.5" x14ac:dyDescent="0.2">
      <c r="A141" s="56">
        <f t="shared" si="3"/>
        <v>137</v>
      </c>
      <c r="B141" s="56" t="s">
        <v>1092</v>
      </c>
      <c r="C141" s="57" t="s">
        <v>1093</v>
      </c>
      <c r="D141" s="56" t="s">
        <v>1094</v>
      </c>
      <c r="E141" s="58">
        <v>2019</v>
      </c>
      <c r="F141" s="56"/>
      <c r="G141" s="58"/>
      <c r="H141" s="58"/>
      <c r="I141" s="58"/>
      <c r="J141" s="59"/>
      <c r="K141" s="60"/>
      <c r="L141" s="59"/>
      <c r="M141" s="59"/>
      <c r="N141" s="56"/>
      <c r="O141" s="55"/>
    </row>
    <row r="142" spans="1:15" x14ac:dyDescent="0.2">
      <c r="A142" s="56">
        <f t="shared" si="3"/>
        <v>138</v>
      </c>
      <c r="B142" s="56" t="s">
        <v>1095</v>
      </c>
      <c r="C142" s="57" t="s">
        <v>1096</v>
      </c>
      <c r="D142" s="56" t="s">
        <v>1097</v>
      </c>
      <c r="E142" s="58">
        <v>2016</v>
      </c>
      <c r="F142" s="56"/>
      <c r="G142" s="58"/>
      <c r="H142" s="58"/>
      <c r="I142" s="58"/>
      <c r="J142" s="59"/>
      <c r="K142" s="60"/>
      <c r="L142" s="59"/>
      <c r="M142" s="59"/>
      <c r="N142" s="56"/>
      <c r="O142" s="55"/>
    </row>
    <row r="143" spans="1:15" x14ac:dyDescent="0.2">
      <c r="A143" s="56">
        <f t="shared" si="3"/>
        <v>139</v>
      </c>
      <c r="B143" s="56" t="s">
        <v>1098</v>
      </c>
      <c r="C143" s="57" t="s">
        <v>1099</v>
      </c>
      <c r="D143" s="56" t="s">
        <v>1100</v>
      </c>
      <c r="E143" s="58">
        <v>2014</v>
      </c>
      <c r="F143" s="56"/>
      <c r="G143" s="58"/>
      <c r="H143" s="58"/>
      <c r="I143" s="58"/>
      <c r="J143" s="59"/>
      <c r="K143" s="60"/>
      <c r="L143" s="59"/>
      <c r="M143" s="59"/>
      <c r="N143" s="56"/>
      <c r="O143" s="55"/>
    </row>
    <row r="144" spans="1:15" ht="25.5" x14ac:dyDescent="0.2">
      <c r="A144" s="56">
        <f t="shared" si="3"/>
        <v>140</v>
      </c>
      <c r="B144" s="56" t="s">
        <v>1101</v>
      </c>
      <c r="C144" s="57" t="s">
        <v>1102</v>
      </c>
      <c r="D144" s="56" t="s">
        <v>1103</v>
      </c>
      <c r="E144" s="58">
        <v>2008</v>
      </c>
      <c r="F144" s="56"/>
      <c r="G144" s="58"/>
      <c r="H144" s="58"/>
      <c r="I144" s="58"/>
      <c r="J144" s="59"/>
      <c r="K144" s="60"/>
      <c r="L144" s="59"/>
      <c r="M144" s="59"/>
      <c r="N144" s="56"/>
      <c r="O144" s="55"/>
    </row>
    <row r="145" spans="1:15" x14ac:dyDescent="0.2">
      <c r="A145" s="56">
        <f t="shared" si="3"/>
        <v>141</v>
      </c>
      <c r="B145" s="56" t="s">
        <v>1104</v>
      </c>
      <c r="C145" s="57" t="s">
        <v>1105</v>
      </c>
      <c r="D145" s="56" t="s">
        <v>1106</v>
      </c>
      <c r="E145" s="58">
        <v>2005</v>
      </c>
      <c r="F145" s="56"/>
      <c r="G145" s="58"/>
      <c r="H145" s="58"/>
      <c r="I145" s="58"/>
      <c r="J145" s="59"/>
      <c r="K145" s="60"/>
      <c r="L145" s="59"/>
      <c r="M145" s="59"/>
      <c r="N145" s="56"/>
      <c r="O145" s="55"/>
    </row>
    <row r="146" spans="1:15" x14ac:dyDescent="0.2">
      <c r="A146" s="56">
        <f t="shared" si="3"/>
        <v>142</v>
      </c>
      <c r="B146" s="56" t="s">
        <v>1107</v>
      </c>
      <c r="C146" s="57" t="s">
        <v>1108</v>
      </c>
      <c r="D146" s="56" t="s">
        <v>1109</v>
      </c>
      <c r="E146" s="58">
        <v>2006</v>
      </c>
      <c r="F146" s="56"/>
      <c r="G146" s="58"/>
      <c r="H146" s="58"/>
      <c r="I146" s="58"/>
      <c r="J146" s="59"/>
      <c r="K146" s="60"/>
      <c r="L146" s="59"/>
      <c r="M146" s="59"/>
      <c r="N146" s="56"/>
      <c r="O146" s="55"/>
    </row>
    <row r="147" spans="1:15" x14ac:dyDescent="0.2">
      <c r="A147" s="56">
        <f t="shared" si="3"/>
        <v>143</v>
      </c>
      <c r="B147" s="56"/>
      <c r="C147" s="57" t="s">
        <v>1110</v>
      </c>
      <c r="D147" s="56" t="s">
        <v>1111</v>
      </c>
      <c r="E147" s="58">
        <v>2005</v>
      </c>
      <c r="F147" s="56"/>
      <c r="G147" s="58"/>
      <c r="H147" s="58"/>
      <c r="I147" s="58"/>
      <c r="J147" s="59"/>
      <c r="K147" s="59"/>
      <c r="L147" s="59"/>
      <c r="M147" s="59"/>
      <c r="N147" s="56"/>
      <c r="O147" s="55"/>
    </row>
    <row r="148" spans="1:15" ht="25.5" x14ac:dyDescent="0.2">
      <c r="A148" s="56">
        <f t="shared" si="3"/>
        <v>144</v>
      </c>
      <c r="B148" s="56" t="s">
        <v>1112</v>
      </c>
      <c r="C148" s="57" t="s">
        <v>1113</v>
      </c>
      <c r="D148" s="56" t="s">
        <v>1114</v>
      </c>
      <c r="E148" s="58">
        <v>2007</v>
      </c>
      <c r="F148" s="56"/>
      <c r="G148" s="58"/>
      <c r="H148" s="58"/>
      <c r="I148" s="58"/>
      <c r="J148" s="59"/>
      <c r="K148" s="60"/>
      <c r="L148" s="59"/>
      <c r="M148" s="59"/>
      <c r="N148" s="56"/>
      <c r="O148" s="55"/>
    </row>
    <row r="149" spans="1:15" ht="25.5" x14ac:dyDescent="0.2">
      <c r="A149" s="56">
        <f t="shared" si="3"/>
        <v>145</v>
      </c>
      <c r="B149" s="56" t="s">
        <v>1115</v>
      </c>
      <c r="C149" s="57" t="s">
        <v>1116</v>
      </c>
      <c r="D149" s="56" t="s">
        <v>1117</v>
      </c>
      <c r="E149" s="58">
        <v>2007</v>
      </c>
      <c r="F149" s="56"/>
      <c r="G149" s="58"/>
      <c r="H149" s="58"/>
      <c r="I149" s="58"/>
      <c r="J149" s="59"/>
      <c r="K149" s="60"/>
      <c r="L149" s="59"/>
      <c r="M149" s="59"/>
      <c r="N149" s="56"/>
      <c r="O149" s="55"/>
    </row>
    <row r="150" spans="1:15" ht="25.5" x14ac:dyDescent="0.2">
      <c r="A150" s="56">
        <f t="shared" si="3"/>
        <v>146</v>
      </c>
      <c r="B150" s="56" t="s">
        <v>1118</v>
      </c>
      <c r="C150" s="57" t="s">
        <v>1119</v>
      </c>
      <c r="D150" s="56" t="s">
        <v>1120</v>
      </c>
      <c r="E150" s="58">
        <v>2012</v>
      </c>
      <c r="F150" s="56"/>
      <c r="G150" s="58"/>
      <c r="H150" s="58"/>
      <c r="I150" s="58"/>
      <c r="J150" s="59"/>
      <c r="K150" s="60"/>
      <c r="L150" s="59"/>
      <c r="M150" s="59"/>
      <c r="N150" s="56"/>
      <c r="O150" s="55"/>
    </row>
    <row r="151" spans="1:15" ht="25.5" x14ac:dyDescent="0.2">
      <c r="A151" s="56">
        <f t="shared" si="3"/>
        <v>147</v>
      </c>
      <c r="B151" s="56" t="s">
        <v>1121</v>
      </c>
      <c r="C151" s="57" t="s">
        <v>1122</v>
      </c>
      <c r="D151" s="56" t="s">
        <v>1123</v>
      </c>
      <c r="E151" s="58">
        <v>2020</v>
      </c>
      <c r="F151" s="56"/>
      <c r="G151" s="58"/>
      <c r="H151" s="58"/>
      <c r="I151" s="58"/>
      <c r="J151" s="59"/>
      <c r="K151" s="60"/>
      <c r="L151" s="59"/>
      <c r="M151" s="59"/>
      <c r="N151" s="56"/>
      <c r="O151" s="55"/>
    </row>
    <row r="152" spans="1:15" x14ac:dyDescent="0.2">
      <c r="A152" s="56">
        <f t="shared" si="3"/>
        <v>148</v>
      </c>
      <c r="B152" s="56" t="s">
        <v>1080</v>
      </c>
      <c r="C152" s="57" t="s">
        <v>1124</v>
      </c>
      <c r="D152" s="56" t="s">
        <v>1125</v>
      </c>
      <c r="E152" s="58">
        <v>2020</v>
      </c>
      <c r="F152" s="56"/>
      <c r="G152" s="58"/>
      <c r="H152" s="58"/>
      <c r="I152" s="58"/>
      <c r="J152" s="59"/>
      <c r="K152" s="60"/>
      <c r="L152" s="59"/>
      <c r="M152" s="59"/>
      <c r="N152" s="56"/>
      <c r="O152" s="55"/>
    </row>
    <row r="153" spans="1:15" ht="25.5" x14ac:dyDescent="0.2">
      <c r="A153" s="56">
        <f t="shared" si="3"/>
        <v>149</v>
      </c>
      <c r="B153" s="56" t="s">
        <v>1126</v>
      </c>
      <c r="C153" s="57" t="s">
        <v>1127</v>
      </c>
      <c r="D153" s="56" t="s">
        <v>1128</v>
      </c>
      <c r="E153" s="58">
        <v>2019</v>
      </c>
      <c r="F153" s="56"/>
      <c r="G153" s="58"/>
      <c r="H153" s="58"/>
      <c r="I153" s="58"/>
      <c r="J153" s="59"/>
      <c r="K153" s="60"/>
      <c r="L153" s="59"/>
      <c r="M153" s="59"/>
      <c r="N153" s="56"/>
      <c r="O153" s="55"/>
    </row>
    <row r="154" spans="1:15" ht="25.5" x14ac:dyDescent="0.2">
      <c r="A154" s="56">
        <f t="shared" si="3"/>
        <v>150</v>
      </c>
      <c r="B154" s="56" t="s">
        <v>1129</v>
      </c>
      <c r="C154" s="57" t="s">
        <v>4733</v>
      </c>
      <c r="D154" s="56" t="s">
        <v>1130</v>
      </c>
      <c r="E154" s="58">
        <v>2020</v>
      </c>
      <c r="F154" s="56"/>
      <c r="G154" s="58"/>
      <c r="H154" s="58"/>
      <c r="I154" s="58"/>
      <c r="J154" s="59"/>
      <c r="K154" s="60"/>
      <c r="L154" s="59"/>
      <c r="M154" s="59"/>
      <c r="N154" s="56"/>
      <c r="O154" s="55"/>
    </row>
    <row r="155" spans="1:15" x14ac:dyDescent="0.2">
      <c r="A155" s="56">
        <f t="shared" si="3"/>
        <v>151</v>
      </c>
      <c r="B155" s="56" t="s">
        <v>1131</v>
      </c>
      <c r="C155" s="57" t="s">
        <v>1132</v>
      </c>
      <c r="D155" s="56" t="s">
        <v>1133</v>
      </c>
      <c r="E155" s="58">
        <v>2013</v>
      </c>
      <c r="F155" s="56"/>
      <c r="G155" s="58"/>
      <c r="H155" s="58"/>
      <c r="I155" s="58"/>
      <c r="J155" s="59"/>
      <c r="K155" s="60"/>
      <c r="L155" s="59"/>
      <c r="M155" s="59"/>
      <c r="N155" s="56"/>
      <c r="O155" s="55"/>
    </row>
    <row r="156" spans="1:15" ht="25.5" x14ac:dyDescent="0.2">
      <c r="A156" s="56">
        <f t="shared" si="3"/>
        <v>152</v>
      </c>
      <c r="B156" s="56" t="s">
        <v>1134</v>
      </c>
      <c r="C156" s="57" t="s">
        <v>1135</v>
      </c>
      <c r="D156" s="56" t="s">
        <v>1136</v>
      </c>
      <c r="E156" s="58">
        <v>2016</v>
      </c>
      <c r="F156" s="56"/>
      <c r="G156" s="58"/>
      <c r="H156" s="58"/>
      <c r="I156" s="58"/>
      <c r="J156" s="59"/>
      <c r="K156" s="60"/>
      <c r="L156" s="59"/>
      <c r="M156" s="59"/>
      <c r="N156" s="56"/>
      <c r="O156" s="55"/>
    </row>
    <row r="157" spans="1:15" ht="25.5" x14ac:dyDescent="0.2">
      <c r="A157" s="56">
        <f t="shared" si="3"/>
        <v>153</v>
      </c>
      <c r="B157" s="56" t="s">
        <v>1137</v>
      </c>
      <c r="C157" s="57" t="s">
        <v>1138</v>
      </c>
      <c r="D157" s="56" t="s">
        <v>1139</v>
      </c>
      <c r="E157" s="58">
        <v>2007</v>
      </c>
      <c r="F157" s="56"/>
      <c r="G157" s="58"/>
      <c r="H157" s="58"/>
      <c r="I157" s="58"/>
      <c r="J157" s="59"/>
      <c r="K157" s="60"/>
      <c r="L157" s="59"/>
      <c r="M157" s="59"/>
      <c r="N157" s="56"/>
      <c r="O157" s="55"/>
    </row>
    <row r="158" spans="1:15" x14ac:dyDescent="0.2">
      <c r="A158" s="56">
        <f t="shared" si="3"/>
        <v>154</v>
      </c>
      <c r="B158" s="56"/>
      <c r="C158" s="57" t="s">
        <v>1140</v>
      </c>
      <c r="D158" s="56" t="s">
        <v>1141</v>
      </c>
      <c r="E158" s="58">
        <v>2006</v>
      </c>
      <c r="F158" s="56"/>
      <c r="G158" s="58"/>
      <c r="H158" s="58"/>
      <c r="I158" s="58"/>
      <c r="J158" s="59"/>
      <c r="K158" s="59"/>
      <c r="L158" s="59"/>
      <c r="M158" s="59"/>
      <c r="N158" s="56"/>
      <c r="O158" s="55"/>
    </row>
    <row r="159" spans="1:15" ht="25.5" x14ac:dyDescent="0.2">
      <c r="A159" s="56">
        <f t="shared" si="3"/>
        <v>155</v>
      </c>
      <c r="B159" s="56" t="s">
        <v>1142</v>
      </c>
      <c r="C159" s="57" t="s">
        <v>1143</v>
      </c>
      <c r="D159" s="56" t="s">
        <v>1144</v>
      </c>
      <c r="E159" s="58">
        <v>2004</v>
      </c>
      <c r="F159" s="56"/>
      <c r="G159" s="58"/>
      <c r="H159" s="58"/>
      <c r="I159" s="58"/>
      <c r="J159" s="59"/>
      <c r="K159" s="60"/>
      <c r="L159" s="59"/>
      <c r="M159" s="59"/>
      <c r="N159" s="56"/>
      <c r="O159" s="55"/>
    </row>
    <row r="160" spans="1:15" ht="25.5" x14ac:dyDescent="0.2">
      <c r="A160" s="56">
        <f t="shared" si="3"/>
        <v>156</v>
      </c>
      <c r="B160" s="56"/>
      <c r="C160" s="57" t="s">
        <v>1145</v>
      </c>
      <c r="D160" s="56" t="s">
        <v>1146</v>
      </c>
      <c r="E160" s="58">
        <v>1997</v>
      </c>
      <c r="F160" s="56"/>
      <c r="G160" s="58"/>
      <c r="H160" s="58"/>
      <c r="I160" s="58"/>
      <c r="J160" s="59"/>
      <c r="K160" s="59"/>
      <c r="L160" s="59"/>
      <c r="M160" s="59"/>
      <c r="N160" s="56"/>
      <c r="O160" s="55"/>
    </row>
    <row r="161" spans="1:15" ht="25.5" x14ac:dyDescent="0.2">
      <c r="A161" s="56">
        <f t="shared" si="3"/>
        <v>157</v>
      </c>
      <c r="B161" s="56" t="s">
        <v>1147</v>
      </c>
      <c r="C161" s="57" t="s">
        <v>1148</v>
      </c>
      <c r="D161" s="56" t="s">
        <v>1149</v>
      </c>
      <c r="E161" s="58">
        <v>2019</v>
      </c>
      <c r="F161" s="56"/>
      <c r="G161" s="58"/>
      <c r="H161" s="58"/>
      <c r="I161" s="58"/>
      <c r="J161" s="59"/>
      <c r="K161" s="60"/>
      <c r="L161" s="59"/>
      <c r="M161" s="59"/>
      <c r="N161" s="56"/>
      <c r="O161" s="55"/>
    </row>
    <row r="162" spans="1:15" ht="25.5" x14ac:dyDescent="0.2">
      <c r="A162" s="56">
        <f t="shared" si="3"/>
        <v>158</v>
      </c>
      <c r="B162" s="56" t="s">
        <v>1150</v>
      </c>
      <c r="C162" s="57" t="s">
        <v>1151</v>
      </c>
      <c r="D162" s="56" t="s">
        <v>1152</v>
      </c>
      <c r="E162" s="58">
        <v>2011</v>
      </c>
      <c r="F162" s="56"/>
      <c r="G162" s="58"/>
      <c r="H162" s="58"/>
      <c r="I162" s="58"/>
      <c r="J162" s="59"/>
      <c r="K162" s="60"/>
      <c r="L162" s="59"/>
      <c r="M162" s="59"/>
      <c r="N162" s="56"/>
      <c r="O162" s="55"/>
    </row>
    <row r="163" spans="1:15" ht="38.25" x14ac:dyDescent="0.2">
      <c r="A163" s="56">
        <f t="shared" si="3"/>
        <v>159</v>
      </c>
      <c r="B163" s="56" t="s">
        <v>1153</v>
      </c>
      <c r="C163" s="57" t="s">
        <v>1154</v>
      </c>
      <c r="D163" s="56" t="s">
        <v>1155</v>
      </c>
      <c r="E163" s="58">
        <v>2018</v>
      </c>
      <c r="F163" s="56"/>
      <c r="G163" s="58"/>
      <c r="H163" s="58"/>
      <c r="I163" s="58"/>
      <c r="J163" s="59"/>
      <c r="K163" s="60"/>
      <c r="L163" s="59"/>
      <c r="M163" s="59"/>
      <c r="N163" s="56"/>
      <c r="O163" s="55"/>
    </row>
    <row r="164" spans="1:15" ht="38.25" x14ac:dyDescent="0.2">
      <c r="A164" s="56">
        <f t="shared" si="3"/>
        <v>160</v>
      </c>
      <c r="B164" s="56" t="s">
        <v>1156</v>
      </c>
      <c r="C164" s="57" t="s">
        <v>1157</v>
      </c>
      <c r="D164" s="56" t="s">
        <v>1158</v>
      </c>
      <c r="E164" s="58">
        <v>2020</v>
      </c>
      <c r="F164" s="56"/>
      <c r="G164" s="58"/>
      <c r="H164" s="58"/>
      <c r="I164" s="58"/>
      <c r="J164" s="59"/>
      <c r="K164" s="60"/>
      <c r="L164" s="59"/>
      <c r="M164" s="59"/>
      <c r="N164" s="56"/>
      <c r="O164" s="55"/>
    </row>
    <row r="165" spans="1:15" ht="14.25" x14ac:dyDescent="0.2">
      <c r="A165" s="58"/>
      <c r="B165" s="56"/>
      <c r="C165" s="57"/>
      <c r="D165" s="56"/>
      <c r="E165" s="58"/>
      <c r="F165" s="56"/>
      <c r="G165" s="167"/>
      <c r="H165" s="167"/>
      <c r="I165" s="167"/>
      <c r="J165" s="167"/>
      <c r="K165" s="167"/>
      <c r="L165" s="65"/>
      <c r="M165" s="65"/>
      <c r="N165" s="56"/>
      <c r="O165" s="55"/>
    </row>
  </sheetData>
  <mergeCells count="2">
    <mergeCell ref="A1:N1"/>
    <mergeCell ref="G165:K165"/>
  </mergeCells>
  <pageMargins left="0" right="0" top="0.31" bottom="0.36" header="0.37" footer="0.31496062992125984"/>
  <pageSetup paperSize="9" scale="7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9"/>
  <sheetViews>
    <sheetView view="pageBreakPreview" topLeftCell="A49" zoomScale="60" zoomScaleNormal="100" workbookViewId="0">
      <selection activeCell="H78" sqref="H78"/>
    </sheetView>
  </sheetViews>
  <sheetFormatPr defaultColWidth="9.140625" defaultRowHeight="12.75" x14ac:dyDescent="0.2"/>
  <cols>
    <col min="1" max="1" width="5.28515625" style="117" customWidth="1"/>
    <col min="2" max="2" width="17.85546875" style="118" customWidth="1"/>
    <col min="3" max="3" width="38.42578125" style="119" customWidth="1"/>
    <col min="4" max="4" width="14.42578125" style="117" bestFit="1" customWidth="1"/>
    <col min="5" max="5" width="8.42578125" style="117" customWidth="1"/>
    <col min="6" max="6" width="7" style="117" customWidth="1"/>
    <col min="7" max="7" width="18.28515625" style="117" customWidth="1"/>
    <col min="8" max="8" width="11.7109375" style="120" bestFit="1" customWidth="1"/>
    <col min="9" max="9" width="10.7109375" style="117" customWidth="1"/>
    <col min="10" max="10" width="14.28515625" style="120" customWidth="1"/>
    <col min="11" max="11" width="18.140625" style="120" customWidth="1"/>
    <col min="12" max="12" width="14.5703125" style="118" customWidth="1"/>
    <col min="13" max="13" width="9.140625" style="114"/>
    <col min="14" max="14" width="12.7109375" style="114" customWidth="1"/>
    <col min="15" max="16384" width="9.140625" style="114"/>
  </cols>
  <sheetData>
    <row r="1" spans="1:16" ht="20.25" customHeight="1" x14ac:dyDescent="0.2">
      <c r="A1" s="168" t="s">
        <v>3884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</row>
    <row r="2" spans="1:16" ht="33" customHeight="1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</row>
    <row r="3" spans="1:16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</row>
    <row r="4" spans="1:16" ht="25.5" x14ac:dyDescent="0.2">
      <c r="A4" s="3">
        <v>1</v>
      </c>
      <c r="B4" s="10" t="s">
        <v>2205</v>
      </c>
      <c r="C4" s="11" t="s">
        <v>2206</v>
      </c>
      <c r="D4" s="3" t="s">
        <v>2207</v>
      </c>
      <c r="E4" s="3">
        <v>2011</v>
      </c>
      <c r="F4" s="3"/>
      <c r="G4" s="3"/>
      <c r="H4" s="12"/>
      <c r="I4" s="3"/>
      <c r="J4" s="12"/>
      <c r="K4" s="12"/>
      <c r="L4" s="10"/>
      <c r="M4" s="115"/>
      <c r="N4" s="115"/>
      <c r="O4" s="115"/>
      <c r="P4" s="115"/>
    </row>
    <row r="5" spans="1:16" ht="25.5" x14ac:dyDescent="0.2">
      <c r="A5" s="3">
        <f>A4+1</f>
        <v>2</v>
      </c>
      <c r="B5" s="10" t="s">
        <v>2208</v>
      </c>
      <c r="C5" s="11" t="s">
        <v>2209</v>
      </c>
      <c r="D5" s="3" t="s">
        <v>2210</v>
      </c>
      <c r="E5" s="3">
        <v>2019</v>
      </c>
      <c r="F5" s="3"/>
      <c r="G5" s="3"/>
      <c r="H5" s="12"/>
      <c r="I5" s="3"/>
      <c r="J5" s="12"/>
      <c r="K5" s="12"/>
      <c r="L5" s="10"/>
      <c r="M5" s="115"/>
      <c r="N5" s="115"/>
      <c r="O5" s="115"/>
      <c r="P5" s="115"/>
    </row>
    <row r="6" spans="1:16" ht="25.5" x14ac:dyDescent="0.2">
      <c r="A6" s="152">
        <f t="shared" ref="A6:A69" si="1">A5+1</f>
        <v>3</v>
      </c>
      <c r="B6" s="10" t="s">
        <v>2211</v>
      </c>
      <c r="C6" s="11" t="s">
        <v>2212</v>
      </c>
      <c r="D6" s="116" t="s">
        <v>2213</v>
      </c>
      <c r="E6" s="3">
        <v>2010</v>
      </c>
      <c r="F6" s="3"/>
      <c r="G6" s="3"/>
      <c r="H6" s="12"/>
      <c r="I6" s="3"/>
      <c r="J6" s="12"/>
      <c r="K6" s="12"/>
      <c r="L6" s="10"/>
      <c r="M6" s="115"/>
      <c r="N6" s="115"/>
      <c r="O6" s="115"/>
      <c r="P6" s="115"/>
    </row>
    <row r="7" spans="1:16" x14ac:dyDescent="0.2">
      <c r="A7" s="152">
        <f t="shared" si="1"/>
        <v>4</v>
      </c>
      <c r="B7" s="10" t="s">
        <v>2214</v>
      </c>
      <c r="C7" s="11" t="s">
        <v>2215</v>
      </c>
      <c r="D7" s="3" t="s">
        <v>2216</v>
      </c>
      <c r="E7" s="3">
        <v>2018</v>
      </c>
      <c r="F7" s="3"/>
      <c r="G7" s="3"/>
      <c r="H7" s="12"/>
      <c r="I7" s="3"/>
      <c r="J7" s="12"/>
      <c r="K7" s="12"/>
      <c r="L7" s="10"/>
      <c r="M7" s="115"/>
      <c r="N7" s="115"/>
      <c r="O7" s="115"/>
      <c r="P7" s="115"/>
    </row>
    <row r="8" spans="1:16" x14ac:dyDescent="0.2">
      <c r="A8" s="152">
        <f t="shared" si="1"/>
        <v>5</v>
      </c>
      <c r="B8" s="10" t="s">
        <v>2217</v>
      </c>
      <c r="C8" s="11" t="s">
        <v>2218</v>
      </c>
      <c r="D8" s="3" t="s">
        <v>2219</v>
      </c>
      <c r="E8" s="3">
        <v>2009</v>
      </c>
      <c r="F8" s="3"/>
      <c r="G8" s="3"/>
      <c r="H8" s="12"/>
      <c r="I8" s="3"/>
      <c r="J8" s="12"/>
      <c r="K8" s="12"/>
      <c r="L8" s="10"/>
      <c r="M8" s="115"/>
      <c r="N8" s="115"/>
      <c r="O8" s="115"/>
      <c r="P8" s="115"/>
    </row>
    <row r="9" spans="1:16" ht="25.5" x14ac:dyDescent="0.2">
      <c r="A9" s="152">
        <f t="shared" si="1"/>
        <v>6</v>
      </c>
      <c r="B9" s="10" t="s">
        <v>2220</v>
      </c>
      <c r="C9" s="11" t="s">
        <v>2221</v>
      </c>
      <c r="D9" s="3" t="s">
        <v>2222</v>
      </c>
      <c r="E9" s="3">
        <v>2006</v>
      </c>
      <c r="F9" s="3"/>
      <c r="G9" s="3"/>
      <c r="H9" s="12"/>
      <c r="I9" s="3"/>
      <c r="J9" s="12"/>
      <c r="K9" s="12"/>
      <c r="L9" s="10"/>
      <c r="M9" s="115"/>
      <c r="N9" s="115"/>
      <c r="O9" s="115"/>
      <c r="P9" s="115"/>
    </row>
    <row r="10" spans="1:16" x14ac:dyDescent="0.2">
      <c r="A10" s="152">
        <f t="shared" si="1"/>
        <v>7</v>
      </c>
      <c r="B10" s="10" t="s">
        <v>2223</v>
      </c>
      <c r="C10" s="11" t="s">
        <v>2224</v>
      </c>
      <c r="D10" s="3" t="s">
        <v>2225</v>
      </c>
      <c r="E10" s="3">
        <v>2003</v>
      </c>
      <c r="F10" s="3"/>
      <c r="G10" s="3"/>
      <c r="H10" s="12"/>
      <c r="I10" s="3"/>
      <c r="J10" s="12"/>
      <c r="K10" s="12"/>
      <c r="L10" s="10"/>
      <c r="M10" s="115"/>
      <c r="N10" s="115"/>
      <c r="O10" s="115"/>
      <c r="P10" s="115"/>
    </row>
    <row r="11" spans="1:16" x14ac:dyDescent="0.2">
      <c r="A11" s="152">
        <f t="shared" si="1"/>
        <v>8</v>
      </c>
      <c r="B11" s="10" t="s">
        <v>2226</v>
      </c>
      <c r="C11" s="11" t="s">
        <v>2227</v>
      </c>
      <c r="D11" s="3"/>
      <c r="E11" s="3"/>
      <c r="F11" s="3"/>
      <c r="G11" s="3"/>
      <c r="H11" s="12"/>
      <c r="I11" s="3"/>
      <c r="J11" s="12"/>
      <c r="K11" s="12"/>
      <c r="L11" s="10"/>
      <c r="M11" s="115"/>
      <c r="N11" s="115"/>
      <c r="O11" s="115"/>
      <c r="P11" s="115"/>
    </row>
    <row r="12" spans="1:16" x14ac:dyDescent="0.2">
      <c r="A12" s="152">
        <f t="shared" si="1"/>
        <v>9</v>
      </c>
      <c r="B12" s="10" t="s">
        <v>2228</v>
      </c>
      <c r="C12" s="11" t="s">
        <v>2229</v>
      </c>
      <c r="D12" s="3" t="s">
        <v>2230</v>
      </c>
      <c r="E12" s="3">
        <v>2018</v>
      </c>
      <c r="F12" s="3"/>
      <c r="G12" s="3"/>
      <c r="H12" s="12"/>
      <c r="I12" s="3"/>
      <c r="J12" s="12"/>
      <c r="K12" s="12"/>
      <c r="L12" s="10"/>
      <c r="M12" s="115"/>
      <c r="N12" s="115"/>
      <c r="O12" s="115"/>
      <c r="P12" s="115"/>
    </row>
    <row r="13" spans="1:16" x14ac:dyDescent="0.2">
      <c r="A13" s="152">
        <f t="shared" si="1"/>
        <v>10</v>
      </c>
      <c r="B13" s="10" t="s">
        <v>2231</v>
      </c>
      <c r="C13" s="11" t="s">
        <v>2232</v>
      </c>
      <c r="D13" s="3" t="s">
        <v>2233</v>
      </c>
      <c r="E13" s="3">
        <v>2016</v>
      </c>
      <c r="F13" s="3"/>
      <c r="G13" s="3"/>
      <c r="H13" s="12"/>
      <c r="I13" s="3"/>
      <c r="J13" s="12"/>
      <c r="K13" s="12"/>
      <c r="L13" s="10"/>
      <c r="M13" s="115"/>
      <c r="N13" s="115"/>
      <c r="O13" s="115"/>
      <c r="P13" s="115"/>
    </row>
    <row r="14" spans="1:16" x14ac:dyDescent="0.2">
      <c r="A14" s="152">
        <f t="shared" si="1"/>
        <v>11</v>
      </c>
      <c r="B14" s="10" t="s">
        <v>2234</v>
      </c>
      <c r="C14" s="11" t="s">
        <v>2235</v>
      </c>
      <c r="D14" s="3" t="s">
        <v>2236</v>
      </c>
      <c r="E14" s="3">
        <v>2020</v>
      </c>
      <c r="F14" s="3"/>
      <c r="G14" s="3"/>
      <c r="H14" s="12"/>
      <c r="I14" s="3"/>
      <c r="J14" s="12"/>
      <c r="K14" s="12"/>
      <c r="L14" s="10"/>
      <c r="M14" s="115"/>
      <c r="N14" s="115"/>
      <c r="O14" s="115"/>
      <c r="P14" s="115"/>
    </row>
    <row r="15" spans="1:16" x14ac:dyDescent="0.2">
      <c r="A15" s="152">
        <f t="shared" si="1"/>
        <v>12</v>
      </c>
      <c r="B15" s="10" t="s">
        <v>2237</v>
      </c>
      <c r="C15" s="11" t="s">
        <v>2238</v>
      </c>
      <c r="D15" s="3" t="s">
        <v>2239</v>
      </c>
      <c r="E15" s="3">
        <v>1998</v>
      </c>
      <c r="F15" s="3"/>
      <c r="G15" s="3"/>
      <c r="H15" s="12"/>
      <c r="I15" s="3"/>
      <c r="J15" s="12"/>
      <c r="K15" s="12"/>
      <c r="L15" s="10"/>
      <c r="M15" s="115"/>
      <c r="N15" s="115"/>
      <c r="O15" s="115"/>
      <c r="P15" s="115"/>
    </row>
    <row r="16" spans="1:16" x14ac:dyDescent="0.2">
      <c r="A16" s="152">
        <f t="shared" si="1"/>
        <v>13</v>
      </c>
      <c r="B16" s="10" t="s">
        <v>2240</v>
      </c>
      <c r="C16" s="11" t="s">
        <v>2241</v>
      </c>
      <c r="D16" s="3" t="s">
        <v>2242</v>
      </c>
      <c r="E16" s="3">
        <v>2014</v>
      </c>
      <c r="F16" s="3"/>
      <c r="G16" s="3"/>
      <c r="H16" s="12"/>
      <c r="I16" s="3"/>
      <c r="J16" s="12"/>
      <c r="K16" s="12"/>
      <c r="L16" s="10"/>
      <c r="M16" s="115"/>
      <c r="N16" s="115"/>
      <c r="O16" s="115"/>
      <c r="P16" s="115"/>
    </row>
    <row r="17" spans="1:16" ht="25.5" x14ac:dyDescent="0.2">
      <c r="A17" s="152">
        <f t="shared" si="1"/>
        <v>14</v>
      </c>
      <c r="B17" s="10" t="s">
        <v>2243</v>
      </c>
      <c r="C17" s="11" t="s">
        <v>2244</v>
      </c>
      <c r="D17" s="3" t="s">
        <v>2245</v>
      </c>
      <c r="E17" s="3">
        <v>2021</v>
      </c>
      <c r="F17" s="3"/>
      <c r="G17" s="3"/>
      <c r="H17" s="12"/>
      <c r="I17" s="3"/>
      <c r="J17" s="12"/>
      <c r="K17" s="12"/>
      <c r="L17" s="10"/>
      <c r="M17" s="115"/>
      <c r="N17" s="115"/>
      <c r="O17" s="115"/>
      <c r="P17" s="115"/>
    </row>
    <row r="18" spans="1:16" x14ac:dyDescent="0.2">
      <c r="A18" s="152">
        <f t="shared" si="1"/>
        <v>15</v>
      </c>
      <c r="B18" s="10" t="s">
        <v>2246</v>
      </c>
      <c r="C18" s="11" t="s">
        <v>2247</v>
      </c>
      <c r="D18" s="3" t="s">
        <v>2248</v>
      </c>
      <c r="E18" s="3">
        <v>2017</v>
      </c>
      <c r="F18" s="3"/>
      <c r="G18" s="3"/>
      <c r="H18" s="12"/>
      <c r="I18" s="3"/>
      <c r="J18" s="12"/>
      <c r="K18" s="12"/>
      <c r="L18" s="10"/>
      <c r="M18" s="115"/>
      <c r="N18" s="115"/>
      <c r="O18" s="115"/>
      <c r="P18" s="115"/>
    </row>
    <row r="19" spans="1:16" x14ac:dyDescent="0.2">
      <c r="A19" s="152">
        <f t="shared" si="1"/>
        <v>16</v>
      </c>
      <c r="B19" s="10" t="s">
        <v>2249</v>
      </c>
      <c r="C19" s="11" t="s">
        <v>2250</v>
      </c>
      <c r="D19" s="3" t="s">
        <v>2251</v>
      </c>
      <c r="E19" s="3">
        <v>1993</v>
      </c>
      <c r="F19" s="3"/>
      <c r="G19" s="3"/>
      <c r="H19" s="12"/>
      <c r="I19" s="3"/>
      <c r="J19" s="12"/>
      <c r="K19" s="12"/>
      <c r="L19" s="10"/>
      <c r="M19" s="115"/>
      <c r="N19" s="115"/>
      <c r="O19" s="115"/>
      <c r="P19" s="115"/>
    </row>
    <row r="20" spans="1:16" x14ac:dyDescent="0.2">
      <c r="A20" s="152">
        <f t="shared" si="1"/>
        <v>17</v>
      </c>
      <c r="B20" s="10" t="s">
        <v>877</v>
      </c>
      <c r="C20" s="11" t="s">
        <v>2252</v>
      </c>
      <c r="D20" s="3" t="s">
        <v>2253</v>
      </c>
      <c r="E20" s="3">
        <v>2010</v>
      </c>
      <c r="F20" s="3"/>
      <c r="G20" s="3"/>
      <c r="H20" s="12"/>
      <c r="I20" s="3"/>
      <c r="J20" s="12"/>
      <c r="K20" s="12"/>
      <c r="L20" s="10"/>
      <c r="M20" s="115"/>
      <c r="N20" s="115"/>
      <c r="O20" s="115"/>
      <c r="P20" s="115"/>
    </row>
    <row r="21" spans="1:16" ht="25.5" x14ac:dyDescent="0.2">
      <c r="A21" s="152">
        <f t="shared" si="1"/>
        <v>18</v>
      </c>
      <c r="B21" s="10" t="s">
        <v>2254</v>
      </c>
      <c r="C21" s="11" t="s">
        <v>2255</v>
      </c>
      <c r="D21" s="3" t="s">
        <v>2256</v>
      </c>
      <c r="E21" s="3">
        <v>2005</v>
      </c>
      <c r="F21" s="3"/>
      <c r="G21" s="3"/>
      <c r="H21" s="12"/>
      <c r="I21" s="3"/>
      <c r="J21" s="12"/>
      <c r="K21" s="12"/>
      <c r="L21" s="10"/>
      <c r="M21" s="115"/>
      <c r="N21" s="115"/>
      <c r="O21" s="115"/>
      <c r="P21" s="115"/>
    </row>
    <row r="22" spans="1:16" ht="25.5" x14ac:dyDescent="0.2">
      <c r="A22" s="152">
        <f t="shared" si="1"/>
        <v>19</v>
      </c>
      <c r="B22" s="10" t="s">
        <v>2257</v>
      </c>
      <c r="C22" s="11" t="s">
        <v>2258</v>
      </c>
      <c r="D22" s="3" t="s">
        <v>2259</v>
      </c>
      <c r="E22" s="3">
        <v>2004</v>
      </c>
      <c r="F22" s="3"/>
      <c r="G22" s="3"/>
      <c r="H22" s="12"/>
      <c r="I22" s="3"/>
      <c r="J22" s="12"/>
      <c r="K22" s="12"/>
      <c r="L22" s="10"/>
      <c r="M22" s="115"/>
      <c r="N22" s="115"/>
      <c r="O22" s="115"/>
      <c r="P22" s="115"/>
    </row>
    <row r="23" spans="1:16" x14ac:dyDescent="0.2">
      <c r="A23" s="152">
        <f t="shared" si="1"/>
        <v>20</v>
      </c>
      <c r="B23" s="10" t="s">
        <v>2260</v>
      </c>
      <c r="C23" s="11" t="s">
        <v>2261</v>
      </c>
      <c r="D23" s="3" t="s">
        <v>2262</v>
      </c>
      <c r="E23" s="3">
        <v>2004</v>
      </c>
      <c r="F23" s="3"/>
      <c r="G23" s="3"/>
      <c r="H23" s="12"/>
      <c r="I23" s="3"/>
      <c r="J23" s="12"/>
      <c r="K23" s="12"/>
      <c r="L23" s="10"/>
      <c r="M23" s="115"/>
      <c r="N23" s="115"/>
      <c r="O23" s="115"/>
      <c r="P23" s="115"/>
    </row>
    <row r="24" spans="1:16" x14ac:dyDescent="0.2">
      <c r="A24" s="152">
        <f t="shared" si="1"/>
        <v>21</v>
      </c>
      <c r="B24" s="10" t="s">
        <v>2263</v>
      </c>
      <c r="C24" s="11" t="s">
        <v>2264</v>
      </c>
      <c r="D24" s="3"/>
      <c r="E24" s="3"/>
      <c r="F24" s="3"/>
      <c r="G24" s="3"/>
      <c r="H24" s="12"/>
      <c r="I24" s="3"/>
      <c r="J24" s="12"/>
      <c r="K24" s="12"/>
      <c r="L24" s="10"/>
      <c r="M24" s="115"/>
      <c r="N24" s="115"/>
      <c r="O24" s="115"/>
      <c r="P24" s="115"/>
    </row>
    <row r="25" spans="1:16" x14ac:dyDescent="0.2">
      <c r="A25" s="152">
        <f t="shared" si="1"/>
        <v>22</v>
      </c>
      <c r="B25" s="10" t="s">
        <v>2265</v>
      </c>
      <c r="C25" s="11" t="s">
        <v>2266</v>
      </c>
      <c r="D25" s="3" t="s">
        <v>2267</v>
      </c>
      <c r="E25" s="3">
        <v>2020</v>
      </c>
      <c r="F25" s="3"/>
      <c r="G25" s="3"/>
      <c r="H25" s="12"/>
      <c r="I25" s="3"/>
      <c r="J25" s="12"/>
      <c r="K25" s="12"/>
      <c r="L25" s="10"/>
      <c r="M25" s="115"/>
      <c r="N25" s="115"/>
      <c r="O25" s="115"/>
      <c r="P25" s="115"/>
    </row>
    <row r="26" spans="1:16" ht="25.5" x14ac:dyDescent="0.2">
      <c r="A26" s="152">
        <f t="shared" si="1"/>
        <v>23</v>
      </c>
      <c r="B26" s="10" t="s">
        <v>2268</v>
      </c>
      <c r="C26" s="11" t="s">
        <v>2269</v>
      </c>
      <c r="D26" s="3"/>
      <c r="E26" s="3"/>
      <c r="F26" s="3"/>
      <c r="G26" s="3"/>
      <c r="H26" s="12"/>
      <c r="I26" s="3"/>
      <c r="J26" s="12"/>
      <c r="K26" s="12"/>
      <c r="L26" s="10"/>
      <c r="M26" s="115"/>
      <c r="N26" s="115"/>
      <c r="O26" s="115"/>
      <c r="P26" s="115"/>
    </row>
    <row r="27" spans="1:16" x14ac:dyDescent="0.2">
      <c r="A27" s="152">
        <f t="shared" si="1"/>
        <v>24</v>
      </c>
      <c r="B27" s="10" t="s">
        <v>2270</v>
      </c>
      <c r="C27" s="11" t="s">
        <v>2271</v>
      </c>
      <c r="D27" s="3" t="s">
        <v>2272</v>
      </c>
      <c r="E27" s="3">
        <v>2002</v>
      </c>
      <c r="F27" s="3"/>
      <c r="G27" s="3"/>
      <c r="H27" s="12"/>
      <c r="I27" s="3"/>
      <c r="J27" s="12"/>
      <c r="K27" s="12"/>
      <c r="L27" s="10"/>
      <c r="M27" s="115"/>
      <c r="N27" s="115"/>
      <c r="O27" s="115"/>
      <c r="P27" s="115"/>
    </row>
    <row r="28" spans="1:16" x14ac:dyDescent="0.2">
      <c r="A28" s="152">
        <f t="shared" si="1"/>
        <v>25</v>
      </c>
      <c r="B28" s="10" t="s">
        <v>2273</v>
      </c>
      <c r="C28" s="11" t="s">
        <v>2274</v>
      </c>
      <c r="D28" s="3" t="s">
        <v>165</v>
      </c>
      <c r="E28" s="3">
        <v>1959</v>
      </c>
      <c r="F28" s="3"/>
      <c r="G28" s="3"/>
      <c r="H28" s="12"/>
      <c r="I28" s="3"/>
      <c r="J28" s="12"/>
      <c r="K28" s="12"/>
      <c r="L28" s="10"/>
      <c r="M28" s="115"/>
      <c r="N28" s="115"/>
      <c r="O28" s="115"/>
      <c r="P28" s="115"/>
    </row>
    <row r="29" spans="1:16" x14ac:dyDescent="0.2">
      <c r="A29" s="152">
        <f t="shared" si="1"/>
        <v>26</v>
      </c>
      <c r="B29" s="10" t="s">
        <v>2275</v>
      </c>
      <c r="C29" s="11" t="s">
        <v>2276</v>
      </c>
      <c r="D29" s="3" t="s">
        <v>2277</v>
      </c>
      <c r="E29" s="3">
        <v>2015</v>
      </c>
      <c r="F29" s="3"/>
      <c r="G29" s="3"/>
      <c r="H29" s="12"/>
      <c r="I29" s="3"/>
      <c r="J29" s="12"/>
      <c r="K29" s="12"/>
      <c r="L29" s="10"/>
      <c r="M29" s="115"/>
      <c r="N29" s="115"/>
      <c r="O29" s="115"/>
      <c r="P29" s="115"/>
    </row>
    <row r="30" spans="1:16" x14ac:dyDescent="0.2">
      <c r="A30" s="152">
        <f t="shared" si="1"/>
        <v>27</v>
      </c>
      <c r="B30" s="10" t="s">
        <v>2278</v>
      </c>
      <c r="C30" s="11" t="s">
        <v>2279</v>
      </c>
      <c r="D30" s="3" t="s">
        <v>2280</v>
      </c>
      <c r="E30" s="3">
        <v>2016</v>
      </c>
      <c r="F30" s="3"/>
      <c r="G30" s="3"/>
      <c r="H30" s="12"/>
      <c r="I30" s="3"/>
      <c r="J30" s="12"/>
      <c r="K30" s="12"/>
      <c r="L30" s="10"/>
      <c r="M30" s="115"/>
      <c r="N30" s="115"/>
      <c r="O30" s="115"/>
      <c r="P30" s="115"/>
    </row>
    <row r="31" spans="1:16" ht="25.5" x14ac:dyDescent="0.2">
      <c r="A31" s="152">
        <f t="shared" si="1"/>
        <v>28</v>
      </c>
      <c r="B31" s="10" t="s">
        <v>2281</v>
      </c>
      <c r="C31" s="11" t="s">
        <v>2282</v>
      </c>
      <c r="D31" s="3"/>
      <c r="E31" s="3"/>
      <c r="F31" s="3"/>
      <c r="G31" s="3"/>
      <c r="H31" s="12"/>
      <c r="I31" s="3"/>
      <c r="J31" s="12"/>
      <c r="K31" s="12"/>
      <c r="L31" s="10"/>
      <c r="M31" s="115"/>
      <c r="N31" s="115"/>
      <c r="O31" s="115"/>
      <c r="P31" s="115"/>
    </row>
    <row r="32" spans="1:16" ht="25.5" x14ac:dyDescent="0.2">
      <c r="A32" s="152">
        <f t="shared" si="1"/>
        <v>29</v>
      </c>
      <c r="B32" s="10" t="s">
        <v>2283</v>
      </c>
      <c r="C32" s="11" t="s">
        <v>2284</v>
      </c>
      <c r="D32" s="3" t="s">
        <v>2285</v>
      </c>
      <c r="E32" s="3">
        <v>2013</v>
      </c>
      <c r="F32" s="3"/>
      <c r="G32" s="3"/>
      <c r="H32" s="12"/>
      <c r="I32" s="3"/>
      <c r="J32" s="12"/>
      <c r="K32" s="12"/>
      <c r="L32" s="2"/>
      <c r="M32" s="115"/>
      <c r="N32" s="115"/>
      <c r="O32" s="115"/>
      <c r="P32" s="115"/>
    </row>
    <row r="33" spans="1:16" x14ac:dyDescent="0.2">
      <c r="A33" s="152">
        <f t="shared" si="1"/>
        <v>30</v>
      </c>
      <c r="B33" s="10" t="s">
        <v>2286</v>
      </c>
      <c r="C33" s="11" t="s">
        <v>2287</v>
      </c>
      <c r="D33" s="3" t="s">
        <v>2288</v>
      </c>
      <c r="E33" s="3">
        <v>2012</v>
      </c>
      <c r="F33" s="3"/>
      <c r="G33" s="3"/>
      <c r="H33" s="12"/>
      <c r="I33" s="3"/>
      <c r="J33" s="12"/>
      <c r="K33" s="12"/>
      <c r="L33" s="10"/>
      <c r="M33" s="115"/>
      <c r="N33" s="115"/>
      <c r="O33" s="115"/>
      <c r="P33" s="115"/>
    </row>
    <row r="34" spans="1:16" ht="25.5" x14ac:dyDescent="0.2">
      <c r="A34" s="152">
        <f t="shared" si="1"/>
        <v>31</v>
      </c>
      <c r="B34" s="10" t="s">
        <v>2289</v>
      </c>
      <c r="C34" s="11" t="s">
        <v>2290</v>
      </c>
      <c r="D34" s="3" t="s">
        <v>2291</v>
      </c>
      <c r="E34" s="3">
        <v>2012</v>
      </c>
      <c r="F34" s="3"/>
      <c r="G34" s="3"/>
      <c r="H34" s="12"/>
      <c r="I34" s="3"/>
      <c r="J34" s="12"/>
      <c r="K34" s="12"/>
      <c r="L34" s="10"/>
      <c r="M34" s="115"/>
      <c r="N34" s="115"/>
      <c r="O34" s="115"/>
      <c r="P34" s="115"/>
    </row>
    <row r="35" spans="1:16" x14ac:dyDescent="0.2">
      <c r="A35" s="152">
        <f t="shared" si="1"/>
        <v>32</v>
      </c>
      <c r="B35" s="10" t="s">
        <v>2292</v>
      </c>
      <c r="C35" s="11" t="s">
        <v>2293</v>
      </c>
      <c r="D35" s="3" t="s">
        <v>2294</v>
      </c>
      <c r="E35" s="3">
        <v>2010</v>
      </c>
      <c r="F35" s="3"/>
      <c r="G35" s="3"/>
      <c r="H35" s="12"/>
      <c r="I35" s="3"/>
      <c r="J35" s="12"/>
      <c r="K35" s="12"/>
      <c r="L35" s="10"/>
      <c r="M35" s="115"/>
      <c r="N35" s="115"/>
      <c r="O35" s="115"/>
      <c r="P35" s="115"/>
    </row>
    <row r="36" spans="1:16" ht="25.5" x14ac:dyDescent="0.2">
      <c r="A36" s="152">
        <f t="shared" si="1"/>
        <v>33</v>
      </c>
      <c r="B36" s="10" t="s">
        <v>2295</v>
      </c>
      <c r="C36" s="11" t="s">
        <v>2296</v>
      </c>
      <c r="D36" s="3" t="s">
        <v>1305</v>
      </c>
      <c r="E36" s="3">
        <v>2000</v>
      </c>
      <c r="F36" s="3"/>
      <c r="G36" s="3"/>
      <c r="H36" s="12"/>
      <c r="I36" s="3"/>
      <c r="J36" s="12"/>
      <c r="K36" s="12"/>
      <c r="L36" s="10"/>
      <c r="M36" s="115"/>
      <c r="N36" s="115"/>
      <c r="O36" s="115"/>
      <c r="P36" s="115"/>
    </row>
    <row r="37" spans="1:16" ht="25.5" x14ac:dyDescent="0.2">
      <c r="A37" s="152">
        <f t="shared" si="1"/>
        <v>34</v>
      </c>
      <c r="B37" s="10" t="s">
        <v>2297</v>
      </c>
      <c r="C37" s="11" t="s">
        <v>2298</v>
      </c>
      <c r="D37" s="3" t="s">
        <v>2299</v>
      </c>
      <c r="E37" s="3">
        <v>2011</v>
      </c>
      <c r="F37" s="3"/>
      <c r="G37" s="3"/>
      <c r="H37" s="12"/>
      <c r="I37" s="3"/>
      <c r="J37" s="12"/>
      <c r="K37" s="12"/>
      <c r="L37" s="10"/>
      <c r="M37" s="115"/>
      <c r="N37" s="115"/>
      <c r="O37" s="115"/>
      <c r="P37" s="115"/>
    </row>
    <row r="38" spans="1:16" ht="25.5" x14ac:dyDescent="0.2">
      <c r="A38" s="152">
        <f t="shared" si="1"/>
        <v>35</v>
      </c>
      <c r="B38" s="10" t="s">
        <v>2300</v>
      </c>
      <c r="C38" s="11" t="s">
        <v>2301</v>
      </c>
      <c r="D38" s="3" t="s">
        <v>2302</v>
      </c>
      <c r="E38" s="3">
        <v>2001</v>
      </c>
      <c r="F38" s="3"/>
      <c r="G38" s="3"/>
      <c r="H38" s="12"/>
      <c r="I38" s="3"/>
      <c r="J38" s="12"/>
      <c r="K38" s="12"/>
      <c r="L38" s="10"/>
      <c r="M38" s="115"/>
      <c r="N38" s="115"/>
      <c r="O38" s="115"/>
      <c r="P38" s="115"/>
    </row>
    <row r="39" spans="1:16" ht="25.5" x14ac:dyDescent="0.2">
      <c r="A39" s="152">
        <f t="shared" si="1"/>
        <v>36</v>
      </c>
      <c r="B39" s="10"/>
      <c r="C39" s="11" t="s">
        <v>2303</v>
      </c>
      <c r="D39" s="3"/>
      <c r="E39" s="3"/>
      <c r="F39" s="3"/>
      <c r="G39" s="3"/>
      <c r="H39" s="12"/>
      <c r="I39" s="3"/>
      <c r="J39" s="12"/>
      <c r="K39" s="12"/>
      <c r="L39" s="10"/>
      <c r="M39" s="115"/>
      <c r="N39" s="115"/>
      <c r="O39" s="115"/>
      <c r="P39" s="115"/>
    </row>
    <row r="40" spans="1:16" ht="38.25" x14ac:dyDescent="0.2">
      <c r="A40" s="152">
        <f t="shared" si="1"/>
        <v>37</v>
      </c>
      <c r="B40" s="10"/>
      <c r="C40" s="11" t="s">
        <v>2304</v>
      </c>
      <c r="D40" s="3"/>
      <c r="E40" s="3"/>
      <c r="F40" s="3"/>
      <c r="G40" s="3"/>
      <c r="H40" s="12"/>
      <c r="I40" s="3"/>
      <c r="J40" s="12"/>
      <c r="K40" s="12"/>
      <c r="L40" s="10"/>
      <c r="M40" s="115"/>
      <c r="N40" s="115"/>
      <c r="O40" s="115"/>
      <c r="P40" s="115"/>
    </row>
    <row r="41" spans="1:16" ht="25.5" x14ac:dyDescent="0.2">
      <c r="A41" s="152">
        <f t="shared" si="1"/>
        <v>38</v>
      </c>
      <c r="B41" s="10" t="s">
        <v>2305</v>
      </c>
      <c r="C41" s="11" t="s">
        <v>2306</v>
      </c>
      <c r="D41" s="3" t="s">
        <v>2307</v>
      </c>
      <c r="E41" s="3">
        <v>2014</v>
      </c>
      <c r="F41" s="3"/>
      <c r="G41" s="3"/>
      <c r="H41" s="12"/>
      <c r="I41" s="3"/>
      <c r="J41" s="12"/>
      <c r="K41" s="12"/>
      <c r="L41" s="10"/>
      <c r="M41" s="115"/>
      <c r="N41" s="115"/>
      <c r="O41" s="115"/>
      <c r="P41" s="115"/>
    </row>
    <row r="42" spans="1:16" ht="25.5" x14ac:dyDescent="0.2">
      <c r="A42" s="152">
        <f t="shared" si="1"/>
        <v>39</v>
      </c>
      <c r="B42" s="10" t="s">
        <v>2308</v>
      </c>
      <c r="C42" s="11" t="s">
        <v>2309</v>
      </c>
      <c r="D42" s="3" t="s">
        <v>2310</v>
      </c>
      <c r="E42" s="3">
        <v>2017</v>
      </c>
      <c r="F42" s="3"/>
      <c r="G42" s="3"/>
      <c r="H42" s="12"/>
      <c r="I42" s="3"/>
      <c r="J42" s="12"/>
      <c r="K42" s="12"/>
      <c r="L42" s="10"/>
      <c r="M42" s="115"/>
      <c r="N42" s="115"/>
      <c r="O42" s="115"/>
      <c r="P42" s="115"/>
    </row>
    <row r="43" spans="1:16" x14ac:dyDescent="0.2">
      <c r="A43" s="152">
        <f t="shared" si="1"/>
        <v>40</v>
      </c>
      <c r="B43" s="10" t="s">
        <v>2311</v>
      </c>
      <c r="C43" s="11" t="s">
        <v>2312</v>
      </c>
      <c r="D43" s="3" t="s">
        <v>2313</v>
      </c>
      <c r="E43" s="3">
        <v>2010</v>
      </c>
      <c r="F43" s="3"/>
      <c r="G43" s="3"/>
      <c r="H43" s="12"/>
      <c r="I43" s="3"/>
      <c r="J43" s="12"/>
      <c r="K43" s="12"/>
      <c r="L43" s="10"/>
      <c r="M43" s="115"/>
      <c r="N43" s="115"/>
      <c r="O43" s="115"/>
      <c r="P43" s="115"/>
    </row>
    <row r="44" spans="1:16" ht="25.5" x14ac:dyDescent="0.2">
      <c r="A44" s="152">
        <f t="shared" si="1"/>
        <v>41</v>
      </c>
      <c r="B44" s="10" t="s">
        <v>2314</v>
      </c>
      <c r="C44" s="11" t="s">
        <v>2315</v>
      </c>
      <c r="D44" s="3" t="s">
        <v>2316</v>
      </c>
      <c r="E44" s="3">
        <v>2006</v>
      </c>
      <c r="F44" s="3"/>
      <c r="G44" s="3"/>
      <c r="H44" s="12"/>
      <c r="I44" s="3"/>
      <c r="J44" s="12"/>
      <c r="K44" s="12"/>
      <c r="L44" s="10"/>
      <c r="M44" s="115"/>
      <c r="N44" s="115"/>
      <c r="O44" s="115"/>
      <c r="P44" s="115"/>
    </row>
    <row r="45" spans="1:16" ht="25.5" x14ac:dyDescent="0.2">
      <c r="A45" s="152">
        <f t="shared" si="1"/>
        <v>42</v>
      </c>
      <c r="B45" s="10" t="s">
        <v>2317</v>
      </c>
      <c r="C45" s="11" t="s">
        <v>2318</v>
      </c>
      <c r="D45" s="3" t="s">
        <v>2319</v>
      </c>
      <c r="E45" s="3">
        <v>1999</v>
      </c>
      <c r="F45" s="3"/>
      <c r="G45" s="3"/>
      <c r="H45" s="12"/>
      <c r="I45" s="3"/>
      <c r="J45" s="12"/>
      <c r="K45" s="12"/>
      <c r="L45" s="10"/>
      <c r="M45" s="115"/>
      <c r="N45" s="115"/>
      <c r="O45" s="115"/>
      <c r="P45" s="115"/>
    </row>
    <row r="46" spans="1:16" x14ac:dyDescent="0.2">
      <c r="A46" s="152">
        <f t="shared" si="1"/>
        <v>43</v>
      </c>
      <c r="B46" s="10" t="s">
        <v>2320</v>
      </c>
      <c r="C46" s="11" t="s">
        <v>2321</v>
      </c>
      <c r="D46" s="3" t="s">
        <v>2322</v>
      </c>
      <c r="E46" s="3">
        <v>2020</v>
      </c>
      <c r="F46" s="3"/>
      <c r="G46" s="3"/>
      <c r="H46" s="12"/>
      <c r="I46" s="3"/>
      <c r="J46" s="12"/>
      <c r="K46" s="12"/>
      <c r="L46" s="10"/>
      <c r="M46" s="115"/>
      <c r="N46" s="115"/>
      <c r="O46" s="115"/>
      <c r="P46" s="115"/>
    </row>
    <row r="47" spans="1:16" ht="38.25" x14ac:dyDescent="0.2">
      <c r="A47" s="152">
        <f t="shared" si="1"/>
        <v>44</v>
      </c>
      <c r="B47" s="10" t="s">
        <v>2323</v>
      </c>
      <c r="C47" s="11" t="s">
        <v>2324</v>
      </c>
      <c r="D47" s="3"/>
      <c r="E47" s="3">
        <v>2015</v>
      </c>
      <c r="F47" s="3"/>
      <c r="G47" s="3"/>
      <c r="H47" s="12"/>
      <c r="I47" s="3"/>
      <c r="J47" s="12"/>
      <c r="K47" s="12"/>
      <c r="L47" s="10"/>
      <c r="M47" s="115"/>
      <c r="N47" s="115"/>
      <c r="O47" s="115"/>
      <c r="P47" s="115"/>
    </row>
    <row r="48" spans="1:16" ht="76.5" x14ac:dyDescent="0.2">
      <c r="A48" s="152">
        <f t="shared" si="1"/>
        <v>45</v>
      </c>
      <c r="B48" s="10"/>
      <c r="C48" s="11" t="s">
        <v>2325</v>
      </c>
      <c r="D48" s="3"/>
      <c r="E48" s="3"/>
      <c r="F48" s="3"/>
      <c r="G48" s="3"/>
      <c r="H48" s="12"/>
      <c r="I48" s="3"/>
      <c r="J48" s="12"/>
      <c r="K48" s="12"/>
      <c r="L48" s="10"/>
      <c r="M48" s="115"/>
      <c r="N48" s="115"/>
      <c r="O48" s="115"/>
      <c r="P48" s="115"/>
    </row>
    <row r="49" spans="1:16" ht="38.25" x14ac:dyDescent="0.2">
      <c r="A49" s="152">
        <f t="shared" si="1"/>
        <v>46</v>
      </c>
      <c r="B49" s="10" t="s">
        <v>2326</v>
      </c>
      <c r="C49" s="11" t="s">
        <v>2327</v>
      </c>
      <c r="D49" s="3" t="s">
        <v>2328</v>
      </c>
      <c r="E49" s="3">
        <v>1999</v>
      </c>
      <c r="F49" s="3"/>
      <c r="G49" s="3"/>
      <c r="H49" s="12"/>
      <c r="I49" s="3"/>
      <c r="J49" s="12"/>
      <c r="K49" s="12"/>
      <c r="L49" s="10"/>
      <c r="M49" s="115"/>
      <c r="N49" s="115"/>
      <c r="O49" s="115"/>
      <c r="P49" s="115"/>
    </row>
    <row r="50" spans="1:16" x14ac:dyDescent="0.2">
      <c r="A50" s="152">
        <f t="shared" si="1"/>
        <v>47</v>
      </c>
      <c r="B50" s="10" t="s">
        <v>2286</v>
      </c>
      <c r="C50" s="11" t="s">
        <v>2329</v>
      </c>
      <c r="D50" s="3" t="s">
        <v>2288</v>
      </c>
      <c r="E50" s="3">
        <v>2012</v>
      </c>
      <c r="F50" s="3"/>
      <c r="G50" s="3"/>
      <c r="H50" s="12"/>
      <c r="I50" s="3"/>
      <c r="J50" s="12"/>
      <c r="K50" s="12"/>
      <c r="L50" s="10"/>
      <c r="M50" s="115"/>
      <c r="N50" s="115"/>
      <c r="O50" s="115"/>
      <c r="P50" s="115"/>
    </row>
    <row r="51" spans="1:16" ht="25.5" x14ac:dyDescent="0.2">
      <c r="A51" s="152">
        <f t="shared" si="1"/>
        <v>48</v>
      </c>
      <c r="B51" s="10" t="s">
        <v>2330</v>
      </c>
      <c r="C51" s="11" t="s">
        <v>2331</v>
      </c>
      <c r="D51" s="3"/>
      <c r="E51" s="3"/>
      <c r="F51" s="3"/>
      <c r="G51" s="3"/>
      <c r="H51" s="12"/>
      <c r="I51" s="3"/>
      <c r="J51" s="12"/>
      <c r="K51" s="12"/>
      <c r="L51" s="10"/>
      <c r="M51" s="115"/>
      <c r="N51" s="115"/>
      <c r="O51" s="115"/>
      <c r="P51" s="115"/>
    </row>
    <row r="52" spans="1:16" x14ac:dyDescent="0.2">
      <c r="A52" s="152">
        <f t="shared" si="1"/>
        <v>49</v>
      </c>
      <c r="B52" s="10" t="s">
        <v>2332</v>
      </c>
      <c r="C52" s="11" t="s">
        <v>2333</v>
      </c>
      <c r="D52" s="3" t="s">
        <v>2288</v>
      </c>
      <c r="E52" s="3">
        <v>2014</v>
      </c>
      <c r="F52" s="3"/>
      <c r="G52" s="3"/>
      <c r="H52" s="12"/>
      <c r="I52" s="3"/>
      <c r="J52" s="12"/>
      <c r="K52" s="12"/>
      <c r="L52" s="10"/>
      <c r="M52" s="115"/>
      <c r="N52" s="115"/>
      <c r="O52" s="115"/>
      <c r="P52" s="115"/>
    </row>
    <row r="53" spans="1:16" ht="25.5" x14ac:dyDescent="0.2">
      <c r="A53" s="152">
        <f t="shared" si="1"/>
        <v>50</v>
      </c>
      <c r="B53" s="10" t="s">
        <v>2334</v>
      </c>
      <c r="C53" s="11" t="s">
        <v>2335</v>
      </c>
      <c r="D53" s="3" t="s">
        <v>2336</v>
      </c>
      <c r="E53" s="3">
        <v>2008</v>
      </c>
      <c r="F53" s="3"/>
      <c r="G53" s="3"/>
      <c r="H53" s="12"/>
      <c r="I53" s="3"/>
      <c r="J53" s="12"/>
      <c r="K53" s="12"/>
      <c r="L53" s="10"/>
      <c r="M53" s="115"/>
      <c r="N53" s="115"/>
      <c r="O53" s="115"/>
      <c r="P53" s="115"/>
    </row>
    <row r="54" spans="1:16" x14ac:dyDescent="0.2">
      <c r="A54" s="152">
        <f t="shared" si="1"/>
        <v>51</v>
      </c>
      <c r="B54" s="10" t="s">
        <v>2337</v>
      </c>
      <c r="C54" s="11" t="s">
        <v>2338</v>
      </c>
      <c r="D54" s="3" t="s">
        <v>2339</v>
      </c>
      <c r="E54" s="3">
        <v>2008</v>
      </c>
      <c r="F54" s="3"/>
      <c r="G54" s="3"/>
      <c r="H54" s="12"/>
      <c r="I54" s="3"/>
      <c r="J54" s="12"/>
      <c r="K54" s="12"/>
      <c r="L54" s="10"/>
      <c r="M54" s="115"/>
      <c r="N54" s="115"/>
      <c r="O54" s="115"/>
      <c r="P54" s="115"/>
    </row>
    <row r="55" spans="1:16" x14ac:dyDescent="0.2">
      <c r="A55" s="152">
        <f t="shared" si="1"/>
        <v>52</v>
      </c>
      <c r="B55" s="10" t="s">
        <v>2340</v>
      </c>
      <c r="C55" s="11" t="s">
        <v>2341</v>
      </c>
      <c r="D55" s="3" t="s">
        <v>2342</v>
      </c>
      <c r="E55" s="3">
        <v>2002</v>
      </c>
      <c r="F55" s="3"/>
      <c r="G55" s="3"/>
      <c r="H55" s="12"/>
      <c r="I55" s="3"/>
      <c r="J55" s="12"/>
      <c r="K55" s="12"/>
      <c r="L55" s="10"/>
      <c r="M55" s="115"/>
      <c r="N55" s="115"/>
      <c r="O55" s="115"/>
      <c r="P55" s="115"/>
    </row>
    <row r="56" spans="1:16" ht="25.5" x14ac:dyDescent="0.2">
      <c r="A56" s="152">
        <f t="shared" si="1"/>
        <v>53</v>
      </c>
      <c r="B56" s="10" t="s">
        <v>2343</v>
      </c>
      <c r="C56" s="11" t="s">
        <v>2344</v>
      </c>
      <c r="D56" s="3" t="s">
        <v>2345</v>
      </c>
      <c r="E56" s="3">
        <v>1991</v>
      </c>
      <c r="F56" s="3"/>
      <c r="G56" s="3"/>
      <c r="H56" s="12"/>
      <c r="I56" s="3"/>
      <c r="J56" s="12"/>
      <c r="K56" s="12"/>
      <c r="L56" s="10"/>
      <c r="M56" s="115"/>
      <c r="N56" s="115"/>
      <c r="O56" s="115"/>
      <c r="P56" s="115"/>
    </row>
    <row r="57" spans="1:16" x14ac:dyDescent="0.2">
      <c r="A57" s="152">
        <f t="shared" si="1"/>
        <v>54</v>
      </c>
      <c r="B57" s="10" t="s">
        <v>2346</v>
      </c>
      <c r="C57" s="11" t="s">
        <v>2347</v>
      </c>
      <c r="D57" s="3" t="s">
        <v>2348</v>
      </c>
      <c r="E57" s="3">
        <v>2017</v>
      </c>
      <c r="F57" s="3"/>
      <c r="G57" s="3"/>
      <c r="H57" s="12"/>
      <c r="I57" s="3"/>
      <c r="J57" s="12"/>
      <c r="K57" s="12"/>
      <c r="L57" s="10"/>
      <c r="M57" s="115"/>
      <c r="N57" s="115"/>
      <c r="O57" s="115"/>
      <c r="P57" s="115"/>
    </row>
    <row r="58" spans="1:16" ht="25.5" x14ac:dyDescent="0.2">
      <c r="A58" s="152">
        <f t="shared" si="1"/>
        <v>55</v>
      </c>
      <c r="B58" s="10" t="s">
        <v>2349</v>
      </c>
      <c r="C58" s="11" t="s">
        <v>2350</v>
      </c>
      <c r="D58" s="116" t="s">
        <v>2351</v>
      </c>
      <c r="E58" s="3">
        <v>2003</v>
      </c>
      <c r="F58" s="3"/>
      <c r="G58" s="3"/>
      <c r="H58" s="12"/>
      <c r="I58" s="3"/>
      <c r="J58" s="12"/>
      <c r="K58" s="12"/>
      <c r="L58" s="10"/>
      <c r="M58" s="115"/>
      <c r="N58" s="115"/>
      <c r="O58" s="115"/>
      <c r="P58" s="115"/>
    </row>
    <row r="59" spans="1:16" x14ac:dyDescent="0.2">
      <c r="A59" s="152">
        <f t="shared" si="1"/>
        <v>56</v>
      </c>
      <c r="B59" s="10" t="s">
        <v>2352</v>
      </c>
      <c r="C59" s="11" t="s">
        <v>2353</v>
      </c>
      <c r="D59" s="3" t="s">
        <v>2272</v>
      </c>
      <c r="E59" s="3">
        <v>2015</v>
      </c>
      <c r="F59" s="3"/>
      <c r="G59" s="3"/>
      <c r="H59" s="12"/>
      <c r="I59" s="3"/>
      <c r="J59" s="12"/>
      <c r="K59" s="12"/>
      <c r="L59" s="10"/>
      <c r="M59" s="115"/>
      <c r="N59" s="115"/>
      <c r="O59" s="115"/>
      <c r="P59" s="115"/>
    </row>
    <row r="60" spans="1:16" x14ac:dyDescent="0.2">
      <c r="A60" s="152">
        <f t="shared" si="1"/>
        <v>57</v>
      </c>
      <c r="B60" s="10"/>
      <c r="C60" s="11" t="s">
        <v>2354</v>
      </c>
      <c r="D60" s="3"/>
      <c r="E60" s="3"/>
      <c r="F60" s="3"/>
      <c r="G60" s="3"/>
      <c r="H60" s="12"/>
      <c r="I60" s="3"/>
      <c r="J60" s="12"/>
      <c r="K60" s="12"/>
      <c r="L60" s="10"/>
      <c r="M60" s="115"/>
      <c r="N60" s="115"/>
      <c r="O60" s="115"/>
      <c r="P60" s="115"/>
    </row>
    <row r="61" spans="1:16" ht="25.5" x14ac:dyDescent="0.2">
      <c r="A61" s="152">
        <f t="shared" si="1"/>
        <v>58</v>
      </c>
      <c r="B61" s="10" t="s">
        <v>2355</v>
      </c>
      <c r="C61" s="11" t="s">
        <v>2356</v>
      </c>
      <c r="D61" s="3"/>
      <c r="E61" s="3"/>
      <c r="F61" s="3"/>
      <c r="G61" s="3"/>
      <c r="H61" s="12"/>
      <c r="I61" s="3"/>
      <c r="J61" s="12"/>
      <c r="K61" s="12"/>
      <c r="L61" s="10"/>
      <c r="M61" s="115"/>
      <c r="N61" s="115"/>
      <c r="O61" s="115"/>
      <c r="P61" s="115"/>
    </row>
    <row r="62" spans="1:16" ht="25.5" x14ac:dyDescent="0.2">
      <c r="A62" s="152">
        <f t="shared" si="1"/>
        <v>59</v>
      </c>
      <c r="B62" s="10" t="s">
        <v>2357</v>
      </c>
      <c r="C62" s="11" t="s">
        <v>2358</v>
      </c>
      <c r="D62" s="3" t="s">
        <v>2359</v>
      </c>
      <c r="E62" s="3">
        <v>2019</v>
      </c>
      <c r="F62" s="3"/>
      <c r="G62" s="3"/>
      <c r="H62" s="12"/>
      <c r="I62" s="3"/>
      <c r="J62" s="12"/>
      <c r="K62" s="12"/>
      <c r="L62" s="10"/>
      <c r="M62" s="115"/>
      <c r="N62" s="115"/>
      <c r="O62" s="115"/>
      <c r="P62" s="115"/>
    </row>
    <row r="63" spans="1:16" x14ac:dyDescent="0.2">
      <c r="A63" s="152">
        <f t="shared" si="1"/>
        <v>60</v>
      </c>
      <c r="B63" s="10" t="s">
        <v>2360</v>
      </c>
      <c r="C63" s="11" t="s">
        <v>2361</v>
      </c>
      <c r="D63" s="3"/>
      <c r="E63" s="3"/>
      <c r="F63" s="3"/>
      <c r="G63" s="3"/>
      <c r="H63" s="12"/>
      <c r="I63" s="3"/>
      <c r="J63" s="12"/>
      <c r="K63" s="12"/>
      <c r="L63" s="10"/>
      <c r="M63" s="115"/>
      <c r="N63" s="115"/>
      <c r="O63" s="115"/>
      <c r="P63" s="115"/>
    </row>
    <row r="64" spans="1:16" x14ac:dyDescent="0.2">
      <c r="A64" s="152">
        <f t="shared" si="1"/>
        <v>61</v>
      </c>
      <c r="B64" s="10" t="s">
        <v>2214</v>
      </c>
      <c r="C64" s="11" t="s">
        <v>2215</v>
      </c>
      <c r="D64" s="3" t="s">
        <v>2216</v>
      </c>
      <c r="E64" s="3">
        <v>2018</v>
      </c>
      <c r="F64" s="3"/>
      <c r="G64" s="3"/>
      <c r="H64" s="12"/>
      <c r="I64" s="3"/>
      <c r="J64" s="12"/>
      <c r="K64" s="12"/>
      <c r="L64" s="10"/>
      <c r="M64" s="115"/>
      <c r="N64" s="115"/>
      <c r="O64" s="115"/>
      <c r="P64" s="115"/>
    </row>
    <row r="65" spans="1:16" ht="25.5" x14ac:dyDescent="0.2">
      <c r="A65" s="152">
        <f t="shared" si="1"/>
        <v>62</v>
      </c>
      <c r="B65" s="10" t="s">
        <v>2362</v>
      </c>
      <c r="C65" s="11" t="s">
        <v>2363</v>
      </c>
      <c r="D65" s="3"/>
      <c r="E65" s="3"/>
      <c r="F65" s="3"/>
      <c r="G65" s="3"/>
      <c r="H65" s="12"/>
      <c r="I65" s="3"/>
      <c r="J65" s="12"/>
      <c r="K65" s="12"/>
      <c r="L65" s="10"/>
      <c r="M65" s="115"/>
      <c r="N65" s="115"/>
      <c r="O65" s="115"/>
      <c r="P65" s="115"/>
    </row>
    <row r="66" spans="1:16" x14ac:dyDescent="0.2">
      <c r="A66" s="152">
        <f t="shared" si="1"/>
        <v>63</v>
      </c>
      <c r="B66" s="10" t="s">
        <v>2364</v>
      </c>
      <c r="C66" s="11" t="s">
        <v>2365</v>
      </c>
      <c r="D66" s="3"/>
      <c r="E66" s="3"/>
      <c r="F66" s="3"/>
      <c r="G66" s="3"/>
      <c r="H66" s="12"/>
      <c r="I66" s="3"/>
      <c r="J66" s="12"/>
      <c r="K66" s="12"/>
      <c r="L66" s="10"/>
      <c r="M66" s="115"/>
      <c r="N66" s="115"/>
      <c r="O66" s="115"/>
      <c r="P66" s="115"/>
    </row>
    <row r="67" spans="1:16" ht="25.5" x14ac:dyDescent="0.2">
      <c r="A67" s="152">
        <f t="shared" si="1"/>
        <v>64</v>
      </c>
      <c r="B67" s="10" t="s">
        <v>2205</v>
      </c>
      <c r="C67" s="11" t="s">
        <v>2206</v>
      </c>
      <c r="D67" s="3" t="s">
        <v>2207</v>
      </c>
      <c r="E67" s="3">
        <v>2011</v>
      </c>
      <c r="F67" s="3"/>
      <c r="G67" s="3"/>
      <c r="H67" s="12"/>
      <c r="I67" s="3"/>
      <c r="J67" s="12"/>
      <c r="K67" s="12"/>
      <c r="L67" s="10"/>
      <c r="M67" s="115"/>
      <c r="N67" s="115"/>
      <c r="O67" s="115"/>
      <c r="P67" s="115"/>
    </row>
    <row r="68" spans="1:16" x14ac:dyDescent="0.2">
      <c r="A68" s="152">
        <f t="shared" si="1"/>
        <v>65</v>
      </c>
      <c r="B68" s="10" t="s">
        <v>2214</v>
      </c>
      <c r="C68" s="11" t="s">
        <v>2215</v>
      </c>
      <c r="D68" s="3" t="s">
        <v>2216</v>
      </c>
      <c r="E68" s="3">
        <v>2018</v>
      </c>
      <c r="F68" s="3"/>
      <c r="G68" s="3"/>
      <c r="H68" s="12"/>
      <c r="I68" s="3"/>
      <c r="J68" s="12"/>
      <c r="K68" s="12"/>
      <c r="L68" s="10"/>
      <c r="M68" s="115"/>
      <c r="N68" s="115"/>
      <c r="O68" s="115"/>
      <c r="P68" s="115"/>
    </row>
    <row r="69" spans="1:16" x14ac:dyDescent="0.2">
      <c r="A69" s="152">
        <f t="shared" si="1"/>
        <v>66</v>
      </c>
      <c r="B69" s="10" t="s">
        <v>2366</v>
      </c>
      <c r="C69" s="11" t="s">
        <v>2367</v>
      </c>
      <c r="D69" s="3" t="s">
        <v>2368</v>
      </c>
      <c r="E69" s="3">
        <v>2008</v>
      </c>
      <c r="F69" s="3"/>
      <c r="G69" s="3"/>
      <c r="H69" s="12"/>
      <c r="I69" s="3"/>
      <c r="J69" s="12"/>
      <c r="K69" s="12"/>
      <c r="L69" s="10"/>
      <c r="M69" s="115"/>
      <c r="N69" s="115"/>
      <c r="O69" s="115"/>
      <c r="P69" s="115"/>
    </row>
    <row r="70" spans="1:16" ht="25.5" x14ac:dyDescent="0.2">
      <c r="A70" s="152">
        <f t="shared" ref="A70:A128" si="2">A69+1</f>
        <v>67</v>
      </c>
      <c r="B70" s="10" t="s">
        <v>2369</v>
      </c>
      <c r="C70" s="11" t="s">
        <v>2370</v>
      </c>
      <c r="D70" s="3" t="s">
        <v>2371</v>
      </c>
      <c r="E70" s="3">
        <v>2017</v>
      </c>
      <c r="F70" s="3"/>
      <c r="G70" s="3"/>
      <c r="H70" s="12"/>
      <c r="I70" s="3"/>
      <c r="J70" s="12"/>
      <c r="K70" s="12"/>
      <c r="L70" s="10"/>
      <c r="M70" s="115"/>
      <c r="N70" s="115"/>
      <c r="O70" s="115"/>
      <c r="P70" s="115"/>
    </row>
    <row r="71" spans="1:16" x14ac:dyDescent="0.2">
      <c r="A71" s="152">
        <f t="shared" si="2"/>
        <v>68</v>
      </c>
      <c r="B71" s="10" t="s">
        <v>2372</v>
      </c>
      <c r="C71" s="11" t="s">
        <v>2373</v>
      </c>
      <c r="D71" s="3" t="s">
        <v>2374</v>
      </c>
      <c r="E71" s="3">
        <v>2016</v>
      </c>
      <c r="F71" s="3"/>
      <c r="G71" s="3"/>
      <c r="H71" s="12"/>
      <c r="I71" s="3"/>
      <c r="J71" s="12"/>
      <c r="K71" s="12"/>
      <c r="L71" s="10"/>
      <c r="M71" s="115"/>
      <c r="N71" s="115"/>
      <c r="O71" s="115"/>
      <c r="P71" s="115"/>
    </row>
    <row r="72" spans="1:16" x14ac:dyDescent="0.2">
      <c r="A72" s="152">
        <f t="shared" si="2"/>
        <v>69</v>
      </c>
      <c r="B72" s="10" t="s">
        <v>2375</v>
      </c>
      <c r="C72" s="11" t="s">
        <v>2376</v>
      </c>
      <c r="D72" s="3" t="s">
        <v>2377</v>
      </c>
      <c r="E72" s="3">
        <v>2017</v>
      </c>
      <c r="F72" s="3"/>
      <c r="G72" s="3"/>
      <c r="H72" s="12"/>
      <c r="I72" s="3"/>
      <c r="J72" s="12"/>
      <c r="K72" s="12"/>
      <c r="L72" s="10"/>
      <c r="M72" s="115"/>
      <c r="N72" s="115"/>
      <c r="O72" s="115"/>
      <c r="P72" s="115"/>
    </row>
    <row r="73" spans="1:16" ht="25.5" x14ac:dyDescent="0.2">
      <c r="A73" s="152">
        <f t="shared" si="2"/>
        <v>70</v>
      </c>
      <c r="B73" s="10" t="s">
        <v>2378</v>
      </c>
      <c r="C73" s="11" t="s">
        <v>2379</v>
      </c>
      <c r="D73" s="3"/>
      <c r="E73" s="3"/>
      <c r="F73" s="3"/>
      <c r="G73" s="3"/>
      <c r="H73" s="12"/>
      <c r="I73" s="3"/>
      <c r="J73" s="12"/>
      <c r="K73" s="12"/>
      <c r="L73" s="10"/>
      <c r="M73" s="115"/>
      <c r="N73" s="115"/>
      <c r="O73" s="115"/>
      <c r="P73" s="115"/>
    </row>
    <row r="74" spans="1:16" ht="25.5" x14ac:dyDescent="0.2">
      <c r="A74" s="152">
        <f t="shared" si="2"/>
        <v>71</v>
      </c>
      <c r="B74" s="10"/>
      <c r="C74" s="11" t="s">
        <v>2380</v>
      </c>
      <c r="D74" s="3"/>
      <c r="E74" s="3"/>
      <c r="F74" s="3"/>
      <c r="G74" s="3"/>
      <c r="H74" s="12"/>
      <c r="I74" s="3"/>
      <c r="J74" s="12"/>
      <c r="K74" s="12"/>
      <c r="L74" s="10"/>
      <c r="M74" s="115"/>
      <c r="N74" s="115"/>
      <c r="O74" s="115"/>
      <c r="P74" s="115"/>
    </row>
    <row r="75" spans="1:16" x14ac:dyDescent="0.2">
      <c r="A75" s="152">
        <f t="shared" si="2"/>
        <v>72</v>
      </c>
      <c r="B75" s="10"/>
      <c r="C75" s="11" t="s">
        <v>2381</v>
      </c>
      <c r="D75" s="3"/>
      <c r="E75" s="3"/>
      <c r="F75" s="3"/>
      <c r="G75" s="3"/>
      <c r="H75" s="12"/>
      <c r="I75" s="3"/>
      <c r="J75" s="12"/>
      <c r="K75" s="12"/>
      <c r="L75" s="10"/>
      <c r="M75" s="115"/>
      <c r="N75" s="115"/>
      <c r="O75" s="115"/>
      <c r="P75" s="115"/>
    </row>
    <row r="76" spans="1:16" x14ac:dyDescent="0.2">
      <c r="A76" s="152">
        <f t="shared" si="2"/>
        <v>73</v>
      </c>
      <c r="B76" s="10"/>
      <c r="C76" s="11" t="s">
        <v>2382</v>
      </c>
      <c r="D76" s="3"/>
      <c r="E76" s="3"/>
      <c r="F76" s="3"/>
      <c r="G76" s="3"/>
      <c r="H76" s="12"/>
      <c r="I76" s="3"/>
      <c r="J76" s="12"/>
      <c r="K76" s="12"/>
      <c r="L76" s="10"/>
      <c r="M76" s="115"/>
      <c r="N76" s="115"/>
      <c r="O76" s="115"/>
      <c r="P76" s="115"/>
    </row>
    <row r="77" spans="1:16" x14ac:dyDescent="0.2">
      <c r="A77" s="152">
        <f t="shared" si="2"/>
        <v>74</v>
      </c>
      <c r="B77" s="10"/>
      <c r="C77" s="11" t="s">
        <v>2383</v>
      </c>
      <c r="D77" s="3"/>
      <c r="E77" s="3"/>
      <c r="F77" s="3"/>
      <c r="G77" s="3"/>
      <c r="H77" s="12"/>
      <c r="I77" s="3"/>
      <c r="J77" s="12"/>
      <c r="K77" s="12"/>
      <c r="L77" s="10"/>
      <c r="M77" s="115"/>
      <c r="N77" s="115"/>
      <c r="O77" s="115"/>
      <c r="P77" s="115"/>
    </row>
    <row r="78" spans="1:16" ht="25.5" x14ac:dyDescent="0.2">
      <c r="A78" s="152">
        <f t="shared" si="2"/>
        <v>75</v>
      </c>
      <c r="B78" s="10" t="s">
        <v>2384</v>
      </c>
      <c r="C78" s="11" t="s">
        <v>2385</v>
      </c>
      <c r="D78" s="116" t="s">
        <v>2386</v>
      </c>
      <c r="E78" s="3">
        <v>1999</v>
      </c>
      <c r="F78" s="3"/>
      <c r="G78" s="3"/>
      <c r="H78" s="12"/>
      <c r="I78" s="3"/>
      <c r="J78" s="12"/>
      <c r="K78" s="12"/>
      <c r="L78" s="10"/>
      <c r="M78" s="115"/>
      <c r="N78" s="115"/>
      <c r="O78" s="115"/>
      <c r="P78" s="115"/>
    </row>
    <row r="79" spans="1:16" ht="25.5" x14ac:dyDescent="0.2">
      <c r="A79" s="152">
        <f t="shared" si="2"/>
        <v>76</v>
      </c>
      <c r="B79" s="10" t="s">
        <v>2387</v>
      </c>
      <c r="C79" s="11" t="s">
        <v>2388</v>
      </c>
      <c r="D79" s="3"/>
      <c r="E79" s="3"/>
      <c r="F79" s="3"/>
      <c r="G79" s="3"/>
      <c r="H79" s="12"/>
      <c r="I79" s="3"/>
      <c r="J79" s="12"/>
      <c r="K79" s="12"/>
      <c r="L79" s="10"/>
      <c r="M79" s="115"/>
      <c r="N79" s="115"/>
      <c r="O79" s="115"/>
      <c r="P79" s="115"/>
    </row>
    <row r="80" spans="1:16" x14ac:dyDescent="0.2">
      <c r="A80" s="152">
        <f t="shared" si="2"/>
        <v>77</v>
      </c>
      <c r="B80" s="10" t="s">
        <v>2389</v>
      </c>
      <c r="C80" s="11" t="s">
        <v>2390</v>
      </c>
      <c r="D80" s="3" t="s">
        <v>2391</v>
      </c>
      <c r="E80" s="3">
        <v>2001</v>
      </c>
      <c r="F80" s="3"/>
      <c r="G80" s="3"/>
      <c r="H80" s="12"/>
      <c r="I80" s="3"/>
      <c r="J80" s="12"/>
      <c r="K80" s="12"/>
      <c r="L80" s="10"/>
      <c r="M80" s="115"/>
      <c r="N80" s="115"/>
      <c r="O80" s="115"/>
      <c r="P80" s="115"/>
    </row>
    <row r="81" spans="1:16" ht="25.5" x14ac:dyDescent="0.2">
      <c r="A81" s="152">
        <f t="shared" si="2"/>
        <v>78</v>
      </c>
      <c r="B81" s="10" t="s">
        <v>2392</v>
      </c>
      <c r="C81" s="11" t="s">
        <v>2393</v>
      </c>
      <c r="D81" s="3" t="s">
        <v>2394</v>
      </c>
      <c r="E81" s="3">
        <v>2010</v>
      </c>
      <c r="F81" s="3"/>
      <c r="G81" s="3"/>
      <c r="H81" s="12"/>
      <c r="I81" s="3"/>
      <c r="J81" s="12"/>
      <c r="K81" s="12"/>
      <c r="L81" s="10"/>
      <c r="M81" s="115"/>
      <c r="N81" s="115"/>
      <c r="O81" s="115"/>
      <c r="P81" s="115"/>
    </row>
    <row r="82" spans="1:16" x14ac:dyDescent="0.2">
      <c r="A82" s="152">
        <f t="shared" si="2"/>
        <v>79</v>
      </c>
      <c r="B82" s="10" t="s">
        <v>2395</v>
      </c>
      <c r="C82" s="11" t="s">
        <v>2396</v>
      </c>
      <c r="D82" s="3" t="s">
        <v>2395</v>
      </c>
      <c r="E82" s="3"/>
      <c r="F82" s="3"/>
      <c r="G82" s="3"/>
      <c r="H82" s="12"/>
      <c r="I82" s="3"/>
      <c r="J82" s="12"/>
      <c r="K82" s="12"/>
      <c r="L82" s="10"/>
      <c r="M82" s="115"/>
      <c r="N82" s="115"/>
      <c r="O82" s="115"/>
      <c r="P82" s="115"/>
    </row>
    <row r="83" spans="1:16" x14ac:dyDescent="0.2">
      <c r="A83" s="152">
        <f t="shared" si="2"/>
        <v>80</v>
      </c>
      <c r="B83" s="10" t="s">
        <v>2397</v>
      </c>
      <c r="C83" s="11" t="s">
        <v>2398</v>
      </c>
      <c r="D83" s="3" t="s">
        <v>2399</v>
      </c>
      <c r="E83" s="3">
        <v>2005</v>
      </c>
      <c r="F83" s="3"/>
      <c r="G83" s="3"/>
      <c r="H83" s="12"/>
      <c r="I83" s="3"/>
      <c r="J83" s="12"/>
      <c r="K83" s="12"/>
      <c r="L83" s="10"/>
      <c r="M83" s="115"/>
      <c r="N83" s="115"/>
      <c r="O83" s="115"/>
      <c r="P83" s="115"/>
    </row>
    <row r="84" spans="1:16" x14ac:dyDescent="0.2">
      <c r="A84" s="152">
        <f t="shared" si="2"/>
        <v>81</v>
      </c>
      <c r="B84" s="10" t="s">
        <v>2400</v>
      </c>
      <c r="C84" s="11" t="s">
        <v>2401</v>
      </c>
      <c r="D84" s="3"/>
      <c r="E84" s="3"/>
      <c r="F84" s="3"/>
      <c r="G84" s="3"/>
      <c r="H84" s="12"/>
      <c r="I84" s="3"/>
      <c r="J84" s="12"/>
      <c r="K84" s="12"/>
      <c r="L84" s="10"/>
      <c r="M84" s="115"/>
      <c r="N84" s="115"/>
      <c r="O84" s="115"/>
      <c r="P84" s="115"/>
    </row>
    <row r="85" spans="1:16" ht="25.5" x14ac:dyDescent="0.2">
      <c r="A85" s="152">
        <f t="shared" si="2"/>
        <v>82</v>
      </c>
      <c r="B85" s="10" t="s">
        <v>2402</v>
      </c>
      <c r="C85" s="11" t="s">
        <v>2403</v>
      </c>
      <c r="D85" s="3" t="s">
        <v>2404</v>
      </c>
      <c r="E85" s="3">
        <v>2002</v>
      </c>
      <c r="F85" s="3"/>
      <c r="G85" s="3"/>
      <c r="H85" s="12"/>
      <c r="I85" s="3"/>
      <c r="J85" s="12"/>
      <c r="K85" s="12"/>
      <c r="L85" s="10"/>
      <c r="M85" s="115"/>
      <c r="N85" s="115"/>
      <c r="O85" s="115"/>
      <c r="P85" s="115"/>
    </row>
    <row r="86" spans="1:16" x14ac:dyDescent="0.2">
      <c r="A86" s="152">
        <f t="shared" si="2"/>
        <v>83</v>
      </c>
      <c r="B86" s="10" t="s">
        <v>2405</v>
      </c>
      <c r="C86" s="11" t="s">
        <v>2406</v>
      </c>
      <c r="D86" s="3"/>
      <c r="E86" s="3"/>
      <c r="F86" s="3"/>
      <c r="G86" s="3"/>
      <c r="H86" s="12"/>
      <c r="I86" s="3"/>
      <c r="J86" s="12"/>
      <c r="K86" s="12"/>
      <c r="L86" s="10"/>
      <c r="M86" s="115"/>
      <c r="N86" s="115"/>
      <c r="O86" s="115"/>
      <c r="P86" s="115"/>
    </row>
    <row r="87" spans="1:16" ht="25.5" x14ac:dyDescent="0.2">
      <c r="A87" s="152">
        <f t="shared" si="2"/>
        <v>84</v>
      </c>
      <c r="B87" s="10" t="s">
        <v>2407</v>
      </c>
      <c r="C87" s="11" t="s">
        <v>2408</v>
      </c>
      <c r="D87" s="3"/>
      <c r="E87" s="3"/>
      <c r="F87" s="3"/>
      <c r="G87" s="3"/>
      <c r="H87" s="12"/>
      <c r="I87" s="3"/>
      <c r="J87" s="12"/>
      <c r="K87" s="12"/>
      <c r="L87" s="10"/>
      <c r="M87" s="115"/>
      <c r="N87" s="115"/>
      <c r="O87" s="115"/>
      <c r="P87" s="115"/>
    </row>
    <row r="88" spans="1:16" ht="25.5" x14ac:dyDescent="0.2">
      <c r="A88" s="152">
        <f t="shared" si="2"/>
        <v>85</v>
      </c>
      <c r="B88" s="10" t="s">
        <v>2409</v>
      </c>
      <c r="C88" s="11" t="s">
        <v>2410</v>
      </c>
      <c r="D88" s="3"/>
      <c r="E88" s="3"/>
      <c r="F88" s="3"/>
      <c r="G88" s="3"/>
      <c r="H88" s="12"/>
      <c r="I88" s="3"/>
      <c r="J88" s="12"/>
      <c r="K88" s="12"/>
      <c r="L88" s="10"/>
      <c r="M88" s="115"/>
      <c r="N88" s="115"/>
      <c r="O88" s="115"/>
      <c r="P88" s="115"/>
    </row>
    <row r="89" spans="1:16" x14ac:dyDescent="0.2">
      <c r="A89" s="152">
        <f t="shared" si="2"/>
        <v>86</v>
      </c>
      <c r="B89" s="10" t="s">
        <v>2411</v>
      </c>
      <c r="C89" s="11" t="s">
        <v>2412</v>
      </c>
      <c r="D89" s="3" t="s">
        <v>163</v>
      </c>
      <c r="E89" s="3">
        <v>2016</v>
      </c>
      <c r="F89" s="3"/>
      <c r="G89" s="3"/>
      <c r="H89" s="12"/>
      <c r="I89" s="3"/>
      <c r="J89" s="12"/>
      <c r="K89" s="12"/>
      <c r="L89" s="10"/>
      <c r="M89" s="115"/>
      <c r="N89" s="115"/>
      <c r="O89" s="115"/>
      <c r="P89" s="115"/>
    </row>
    <row r="90" spans="1:16" x14ac:dyDescent="0.2">
      <c r="A90" s="152">
        <f t="shared" si="2"/>
        <v>87</v>
      </c>
      <c r="B90" s="10" t="s">
        <v>2413</v>
      </c>
      <c r="C90" s="11" t="s">
        <v>2414</v>
      </c>
      <c r="D90" s="3" t="s">
        <v>1615</v>
      </c>
      <c r="E90" s="3">
        <v>2007</v>
      </c>
      <c r="F90" s="3"/>
      <c r="G90" s="3"/>
      <c r="H90" s="12"/>
      <c r="I90" s="3"/>
      <c r="J90" s="12"/>
      <c r="K90" s="12"/>
      <c r="L90" s="10"/>
      <c r="M90" s="115"/>
      <c r="N90" s="115"/>
      <c r="O90" s="115"/>
      <c r="P90" s="115"/>
    </row>
    <row r="91" spans="1:16" x14ac:dyDescent="0.2">
      <c r="A91" s="152">
        <f t="shared" si="2"/>
        <v>88</v>
      </c>
      <c r="B91" s="10" t="s">
        <v>2415</v>
      </c>
      <c r="C91" s="11" t="s">
        <v>2416</v>
      </c>
      <c r="D91" s="3" t="s">
        <v>2417</v>
      </c>
      <c r="E91" s="3">
        <v>2016</v>
      </c>
      <c r="F91" s="3"/>
      <c r="G91" s="3"/>
      <c r="H91" s="12"/>
      <c r="I91" s="3"/>
      <c r="J91" s="12"/>
      <c r="K91" s="12"/>
      <c r="L91" s="10"/>
      <c r="M91" s="115"/>
      <c r="N91" s="115"/>
      <c r="O91" s="115"/>
      <c r="P91" s="115"/>
    </row>
    <row r="92" spans="1:16" x14ac:dyDescent="0.2">
      <c r="A92" s="152">
        <f t="shared" si="2"/>
        <v>89</v>
      </c>
      <c r="B92" s="10" t="s">
        <v>2418</v>
      </c>
      <c r="C92" s="11" t="s">
        <v>2419</v>
      </c>
      <c r="D92" s="3" t="s">
        <v>2417</v>
      </c>
      <c r="E92" s="3">
        <v>2010</v>
      </c>
      <c r="F92" s="3"/>
      <c r="G92" s="3"/>
      <c r="H92" s="12"/>
      <c r="I92" s="3"/>
      <c r="J92" s="12"/>
      <c r="K92" s="12"/>
      <c r="L92" s="10"/>
      <c r="M92" s="115"/>
      <c r="N92" s="115"/>
      <c r="O92" s="115"/>
      <c r="P92" s="115"/>
    </row>
    <row r="93" spans="1:16" x14ac:dyDescent="0.2">
      <c r="A93" s="152">
        <f t="shared" si="2"/>
        <v>90</v>
      </c>
      <c r="B93" s="10" t="s">
        <v>2420</v>
      </c>
      <c r="C93" s="11" t="s">
        <v>2421</v>
      </c>
      <c r="D93" s="3" t="s">
        <v>2422</v>
      </c>
      <c r="E93" s="3">
        <v>1993</v>
      </c>
      <c r="F93" s="3"/>
      <c r="G93" s="3"/>
      <c r="H93" s="12"/>
      <c r="I93" s="3"/>
      <c r="J93" s="12"/>
      <c r="K93" s="12"/>
      <c r="L93" s="10"/>
      <c r="M93" s="115"/>
      <c r="N93" s="115"/>
      <c r="O93" s="115"/>
      <c r="P93" s="115"/>
    </row>
    <row r="94" spans="1:16" x14ac:dyDescent="0.2">
      <c r="A94" s="152">
        <f t="shared" si="2"/>
        <v>91</v>
      </c>
      <c r="B94" s="10" t="s">
        <v>2423</v>
      </c>
      <c r="C94" s="11" t="s">
        <v>2424</v>
      </c>
      <c r="D94" s="3" t="s">
        <v>2425</v>
      </c>
      <c r="E94" s="3">
        <v>1993</v>
      </c>
      <c r="F94" s="3"/>
      <c r="G94" s="3"/>
      <c r="H94" s="12"/>
      <c r="I94" s="3"/>
      <c r="J94" s="12"/>
      <c r="K94" s="12"/>
      <c r="L94" s="10"/>
      <c r="M94" s="115"/>
      <c r="N94" s="115"/>
      <c r="O94" s="115"/>
      <c r="P94" s="115"/>
    </row>
    <row r="95" spans="1:16" x14ac:dyDescent="0.2">
      <c r="A95" s="152">
        <f t="shared" si="2"/>
        <v>92</v>
      </c>
      <c r="B95" s="10" t="s">
        <v>627</v>
      </c>
      <c r="C95" s="11" t="s">
        <v>2426</v>
      </c>
      <c r="D95" s="3" t="s">
        <v>2427</v>
      </c>
      <c r="E95" s="3">
        <v>2004</v>
      </c>
      <c r="F95" s="3"/>
      <c r="G95" s="3"/>
      <c r="H95" s="12"/>
      <c r="I95" s="3"/>
      <c r="J95" s="12"/>
      <c r="K95" s="12"/>
      <c r="L95" s="10"/>
      <c r="M95" s="115"/>
      <c r="N95" s="115"/>
      <c r="O95" s="115"/>
      <c r="P95" s="115"/>
    </row>
    <row r="96" spans="1:16" x14ac:dyDescent="0.2">
      <c r="A96" s="152">
        <f t="shared" si="2"/>
        <v>93</v>
      </c>
      <c r="B96" s="10" t="s">
        <v>2428</v>
      </c>
      <c r="C96" s="11" t="s">
        <v>2429</v>
      </c>
      <c r="D96" s="3"/>
      <c r="E96" s="3"/>
      <c r="F96" s="3"/>
      <c r="G96" s="3"/>
      <c r="H96" s="12"/>
      <c r="I96" s="3"/>
      <c r="J96" s="12"/>
      <c r="K96" s="12"/>
      <c r="L96" s="10"/>
      <c r="M96" s="115"/>
      <c r="N96" s="115"/>
      <c r="O96" s="115"/>
      <c r="P96" s="115"/>
    </row>
    <row r="97" spans="1:16" ht="25.5" x14ac:dyDescent="0.2">
      <c r="A97" s="152">
        <f t="shared" si="2"/>
        <v>94</v>
      </c>
      <c r="B97" s="10" t="s">
        <v>2349</v>
      </c>
      <c r="C97" s="11" t="s">
        <v>2350</v>
      </c>
      <c r="D97" s="116" t="s">
        <v>2351</v>
      </c>
      <c r="E97" s="3">
        <v>2003</v>
      </c>
      <c r="F97" s="3"/>
      <c r="G97" s="3"/>
      <c r="H97" s="12"/>
      <c r="I97" s="3"/>
      <c r="J97" s="12"/>
      <c r="K97" s="12"/>
      <c r="L97" s="10"/>
      <c r="M97" s="115"/>
      <c r="N97" s="115"/>
      <c r="O97" s="115"/>
      <c r="P97" s="115"/>
    </row>
    <row r="98" spans="1:16" x14ac:dyDescent="0.2">
      <c r="A98" s="152">
        <f t="shared" si="2"/>
        <v>95</v>
      </c>
      <c r="B98" s="10" t="s">
        <v>2352</v>
      </c>
      <c r="C98" s="11" t="s">
        <v>2353</v>
      </c>
      <c r="D98" s="3" t="s">
        <v>2272</v>
      </c>
      <c r="E98" s="3">
        <v>2015</v>
      </c>
      <c r="F98" s="3"/>
      <c r="G98" s="3"/>
      <c r="H98" s="12"/>
      <c r="I98" s="3"/>
      <c r="J98" s="12"/>
      <c r="K98" s="12"/>
      <c r="L98" s="10"/>
      <c r="M98" s="115"/>
      <c r="N98" s="115"/>
      <c r="O98" s="115"/>
      <c r="P98" s="115"/>
    </row>
    <row r="99" spans="1:16" ht="25.5" x14ac:dyDescent="0.2">
      <c r="A99" s="152">
        <f t="shared" si="2"/>
        <v>96</v>
      </c>
      <c r="B99" s="10" t="s">
        <v>2430</v>
      </c>
      <c r="C99" s="11" t="s">
        <v>2431</v>
      </c>
      <c r="D99" s="3" t="s">
        <v>2432</v>
      </c>
      <c r="E99" s="3">
        <v>1996</v>
      </c>
      <c r="F99" s="3"/>
      <c r="G99" s="3"/>
      <c r="H99" s="12"/>
      <c r="I99" s="3"/>
      <c r="J99" s="12"/>
      <c r="K99" s="12"/>
      <c r="L99" s="10"/>
      <c r="M99" s="115"/>
      <c r="N99" s="115"/>
      <c r="O99" s="115"/>
      <c r="P99" s="115"/>
    </row>
    <row r="100" spans="1:16" ht="25.5" x14ac:dyDescent="0.2">
      <c r="A100" s="152">
        <f t="shared" si="2"/>
        <v>97</v>
      </c>
      <c r="B100" s="10"/>
      <c r="C100" s="11" t="s">
        <v>2433</v>
      </c>
      <c r="D100" s="3"/>
      <c r="E100" s="3"/>
      <c r="F100" s="3"/>
      <c r="G100" s="3"/>
      <c r="H100" s="12"/>
      <c r="I100" s="3"/>
      <c r="J100" s="12"/>
      <c r="K100" s="12"/>
      <c r="L100" s="10"/>
      <c r="M100" s="115"/>
      <c r="N100" s="115"/>
      <c r="O100" s="115"/>
      <c r="P100" s="115"/>
    </row>
    <row r="101" spans="1:16" ht="38.25" x14ac:dyDescent="0.2">
      <c r="A101" s="152">
        <f t="shared" si="2"/>
        <v>98</v>
      </c>
      <c r="B101" s="10" t="s">
        <v>2434</v>
      </c>
      <c r="C101" s="11" t="s">
        <v>2435</v>
      </c>
      <c r="D101" s="3"/>
      <c r="E101" s="3"/>
      <c r="F101" s="3"/>
      <c r="G101" s="3"/>
      <c r="H101" s="12"/>
      <c r="I101" s="3"/>
      <c r="J101" s="12"/>
      <c r="K101" s="12"/>
      <c r="L101" s="10"/>
      <c r="M101" s="115"/>
      <c r="N101" s="115"/>
      <c r="O101" s="115"/>
      <c r="P101" s="115"/>
    </row>
    <row r="102" spans="1:16" ht="38.25" x14ac:dyDescent="0.2">
      <c r="A102" s="152">
        <f t="shared" si="2"/>
        <v>99</v>
      </c>
      <c r="B102" s="10"/>
      <c r="C102" s="11" t="s">
        <v>2436</v>
      </c>
      <c r="D102" s="3"/>
      <c r="E102" s="3"/>
      <c r="F102" s="3"/>
      <c r="G102" s="3"/>
      <c r="H102" s="12"/>
      <c r="I102" s="3"/>
      <c r="J102" s="12"/>
      <c r="K102" s="12"/>
      <c r="L102" s="10"/>
      <c r="M102" s="115"/>
      <c r="N102" s="115"/>
      <c r="O102" s="115"/>
      <c r="P102" s="115"/>
    </row>
    <row r="103" spans="1:16" x14ac:dyDescent="0.2">
      <c r="A103" s="152">
        <f t="shared" si="2"/>
        <v>100</v>
      </c>
      <c r="B103" s="10" t="s">
        <v>2437</v>
      </c>
      <c r="C103" s="11" t="s">
        <v>2438</v>
      </c>
      <c r="D103" s="3"/>
      <c r="E103" s="3"/>
      <c r="F103" s="3"/>
      <c r="G103" s="3"/>
      <c r="H103" s="12"/>
      <c r="I103" s="3"/>
      <c r="J103" s="12"/>
      <c r="K103" s="12"/>
      <c r="L103" s="10"/>
      <c r="M103" s="115"/>
      <c r="N103" s="115"/>
      <c r="O103" s="115"/>
      <c r="P103" s="115"/>
    </row>
    <row r="104" spans="1:16" ht="25.5" x14ac:dyDescent="0.2">
      <c r="A104" s="152">
        <f t="shared" si="2"/>
        <v>101</v>
      </c>
      <c r="B104" s="10" t="s">
        <v>2439</v>
      </c>
      <c r="C104" s="11" t="s">
        <v>2440</v>
      </c>
      <c r="D104" s="3" t="s">
        <v>2310</v>
      </c>
      <c r="E104" s="3">
        <v>2012</v>
      </c>
      <c r="F104" s="3"/>
      <c r="G104" s="3"/>
      <c r="H104" s="12"/>
      <c r="I104" s="3"/>
      <c r="J104" s="12"/>
      <c r="K104" s="12"/>
      <c r="L104" s="10"/>
      <c r="M104" s="115"/>
      <c r="N104" s="115"/>
      <c r="O104" s="115"/>
      <c r="P104" s="115"/>
    </row>
    <row r="105" spans="1:16" x14ac:dyDescent="0.2">
      <c r="A105" s="152">
        <f t="shared" si="2"/>
        <v>102</v>
      </c>
      <c r="B105" s="10" t="s">
        <v>2441</v>
      </c>
      <c r="C105" s="11" t="s">
        <v>2442</v>
      </c>
      <c r="D105" s="3" t="s">
        <v>2443</v>
      </c>
      <c r="E105" s="3">
        <v>2007</v>
      </c>
      <c r="F105" s="3"/>
      <c r="G105" s="3"/>
      <c r="H105" s="12"/>
      <c r="I105" s="3"/>
      <c r="J105" s="12"/>
      <c r="K105" s="12"/>
      <c r="L105" s="10"/>
      <c r="M105" s="115"/>
      <c r="N105" s="115"/>
      <c r="O105" s="115"/>
      <c r="P105" s="115"/>
    </row>
    <row r="106" spans="1:16" x14ac:dyDescent="0.2">
      <c r="A106" s="152">
        <f t="shared" si="2"/>
        <v>103</v>
      </c>
      <c r="B106" s="10" t="s">
        <v>2444</v>
      </c>
      <c r="C106" s="11" t="s">
        <v>2445</v>
      </c>
      <c r="D106" s="3" t="s">
        <v>2444</v>
      </c>
      <c r="E106" s="3">
        <v>2013</v>
      </c>
      <c r="F106" s="3"/>
      <c r="G106" s="3"/>
      <c r="H106" s="12"/>
      <c r="I106" s="3"/>
      <c r="J106" s="12"/>
      <c r="K106" s="12"/>
      <c r="L106" s="10"/>
      <c r="M106" s="115"/>
      <c r="N106" s="115"/>
      <c r="O106" s="115"/>
      <c r="P106" s="115"/>
    </row>
    <row r="107" spans="1:16" x14ac:dyDescent="0.2">
      <c r="A107" s="152">
        <f t="shared" si="2"/>
        <v>104</v>
      </c>
      <c r="B107" s="10" t="s">
        <v>2441</v>
      </c>
      <c r="C107" s="11" t="s">
        <v>2442</v>
      </c>
      <c r="D107" s="3" t="s">
        <v>2443</v>
      </c>
      <c r="E107" s="3">
        <v>2007</v>
      </c>
      <c r="F107" s="3"/>
      <c r="G107" s="3"/>
      <c r="H107" s="12"/>
      <c r="I107" s="3"/>
      <c r="J107" s="12"/>
      <c r="K107" s="12"/>
      <c r="L107" s="10"/>
      <c r="M107" s="115"/>
      <c r="N107" s="115"/>
      <c r="O107" s="115"/>
      <c r="P107" s="115"/>
    </row>
    <row r="108" spans="1:16" x14ac:dyDescent="0.2">
      <c r="A108" s="152">
        <f t="shared" si="2"/>
        <v>105</v>
      </c>
      <c r="B108" s="10" t="s">
        <v>2423</v>
      </c>
      <c r="C108" s="11" t="s">
        <v>2424</v>
      </c>
      <c r="D108" s="3" t="s">
        <v>2425</v>
      </c>
      <c r="E108" s="3">
        <v>1993</v>
      </c>
      <c r="F108" s="3"/>
      <c r="G108" s="3"/>
      <c r="H108" s="12"/>
      <c r="I108" s="3"/>
      <c r="J108" s="12"/>
      <c r="K108" s="12"/>
      <c r="L108" s="10"/>
      <c r="M108" s="115"/>
      <c r="N108" s="115"/>
      <c r="O108" s="115"/>
      <c r="P108" s="115"/>
    </row>
    <row r="109" spans="1:16" x14ac:dyDescent="0.2">
      <c r="A109" s="152">
        <f t="shared" si="2"/>
        <v>106</v>
      </c>
      <c r="B109" s="10" t="s">
        <v>2415</v>
      </c>
      <c r="C109" s="11" t="s">
        <v>2416</v>
      </c>
      <c r="D109" s="3" t="s">
        <v>2417</v>
      </c>
      <c r="E109" s="3">
        <v>2016</v>
      </c>
      <c r="F109" s="3"/>
      <c r="G109" s="3"/>
      <c r="H109" s="12"/>
      <c r="I109" s="3"/>
      <c r="J109" s="12"/>
      <c r="K109" s="12"/>
      <c r="L109" s="10"/>
      <c r="M109" s="115"/>
      <c r="N109" s="115"/>
      <c r="O109" s="115"/>
      <c r="P109" s="115"/>
    </row>
    <row r="110" spans="1:16" ht="25.5" x14ac:dyDescent="0.2">
      <c r="A110" s="152">
        <f t="shared" si="2"/>
        <v>107</v>
      </c>
      <c r="B110" s="10" t="s">
        <v>2446</v>
      </c>
      <c r="C110" s="11" t="s">
        <v>2447</v>
      </c>
      <c r="D110" s="3"/>
      <c r="E110" s="3"/>
      <c r="F110" s="3"/>
      <c r="G110" s="3"/>
      <c r="H110" s="12"/>
      <c r="I110" s="3"/>
      <c r="J110" s="12"/>
      <c r="K110" s="12"/>
      <c r="L110" s="10"/>
      <c r="M110" s="115"/>
      <c r="N110" s="115"/>
      <c r="O110" s="115"/>
      <c r="P110" s="115"/>
    </row>
    <row r="111" spans="1:16" ht="25.5" x14ac:dyDescent="0.2">
      <c r="A111" s="152">
        <f t="shared" si="2"/>
        <v>108</v>
      </c>
      <c r="B111" s="10" t="s">
        <v>2448</v>
      </c>
      <c r="C111" s="11" t="s">
        <v>2449</v>
      </c>
      <c r="D111" s="3" t="s">
        <v>2450</v>
      </c>
      <c r="E111" s="3">
        <v>2019</v>
      </c>
      <c r="F111" s="3"/>
      <c r="G111" s="3"/>
      <c r="H111" s="12"/>
      <c r="I111" s="3"/>
      <c r="J111" s="12"/>
      <c r="K111" s="12"/>
      <c r="L111" s="10"/>
      <c r="M111" s="115"/>
      <c r="N111" s="115"/>
      <c r="O111" s="115"/>
      <c r="P111" s="115"/>
    </row>
    <row r="112" spans="1:16" ht="25.5" x14ac:dyDescent="0.2">
      <c r="A112" s="152">
        <f t="shared" si="2"/>
        <v>109</v>
      </c>
      <c r="B112" s="10" t="s">
        <v>2451</v>
      </c>
      <c r="C112" s="11" t="s">
        <v>2452</v>
      </c>
      <c r="D112" s="3" t="s">
        <v>2453</v>
      </c>
      <c r="E112" s="3">
        <v>2012</v>
      </c>
      <c r="F112" s="3"/>
      <c r="G112" s="3"/>
      <c r="H112" s="12"/>
      <c r="I112" s="3"/>
      <c r="J112" s="12"/>
      <c r="K112" s="12"/>
      <c r="L112" s="10"/>
      <c r="M112" s="115"/>
      <c r="N112" s="115"/>
      <c r="O112" s="115"/>
      <c r="P112" s="115"/>
    </row>
    <row r="113" spans="1:16" x14ac:dyDescent="0.2">
      <c r="A113" s="152">
        <f t="shared" si="2"/>
        <v>110</v>
      </c>
      <c r="B113" s="10" t="s">
        <v>2454</v>
      </c>
      <c r="C113" s="11" t="s">
        <v>2455</v>
      </c>
      <c r="D113" s="3" t="s">
        <v>2456</v>
      </c>
      <c r="E113" s="3">
        <v>2010</v>
      </c>
      <c r="F113" s="3"/>
      <c r="G113" s="3"/>
      <c r="H113" s="12"/>
      <c r="I113" s="3"/>
      <c r="J113" s="12"/>
      <c r="K113" s="12"/>
      <c r="L113" s="10"/>
      <c r="M113" s="115"/>
      <c r="N113" s="115"/>
      <c r="O113" s="115"/>
      <c r="P113" s="115"/>
    </row>
    <row r="114" spans="1:16" x14ac:dyDescent="0.2">
      <c r="A114" s="152">
        <f t="shared" si="2"/>
        <v>111</v>
      </c>
      <c r="B114" s="10" t="s">
        <v>2457</v>
      </c>
      <c r="C114" s="11" t="s">
        <v>2458</v>
      </c>
      <c r="D114" s="3" t="s">
        <v>2459</v>
      </c>
      <c r="E114" s="3">
        <v>2008</v>
      </c>
      <c r="F114" s="3"/>
      <c r="G114" s="3"/>
      <c r="H114" s="12"/>
      <c r="I114" s="3"/>
      <c r="J114" s="12"/>
      <c r="K114" s="12"/>
      <c r="L114" s="10"/>
      <c r="M114" s="115"/>
      <c r="N114" s="115"/>
      <c r="O114" s="115"/>
      <c r="P114" s="115"/>
    </row>
    <row r="115" spans="1:16" x14ac:dyDescent="0.2">
      <c r="A115" s="152">
        <f t="shared" si="2"/>
        <v>112</v>
      </c>
      <c r="B115" s="10" t="s">
        <v>2460</v>
      </c>
      <c r="C115" s="11" t="s">
        <v>2461</v>
      </c>
      <c r="D115" s="3" t="s">
        <v>2462</v>
      </c>
      <c r="E115" s="3">
        <v>2022</v>
      </c>
      <c r="F115" s="3"/>
      <c r="G115" s="3"/>
      <c r="H115" s="12"/>
      <c r="I115" s="3"/>
      <c r="J115" s="12"/>
      <c r="K115" s="12"/>
      <c r="L115" s="10"/>
      <c r="M115" s="115"/>
      <c r="N115" s="115"/>
      <c r="O115" s="115"/>
      <c r="P115" s="115"/>
    </row>
    <row r="116" spans="1:16" ht="25.5" x14ac:dyDescent="0.2">
      <c r="A116" s="152">
        <f t="shared" si="2"/>
        <v>113</v>
      </c>
      <c r="B116" s="10" t="s">
        <v>2243</v>
      </c>
      <c r="C116" s="11" t="s">
        <v>2244</v>
      </c>
      <c r="D116" s="3" t="s">
        <v>2245</v>
      </c>
      <c r="E116" s="3">
        <v>2021</v>
      </c>
      <c r="F116" s="3"/>
      <c r="G116" s="3"/>
      <c r="H116" s="12"/>
      <c r="I116" s="3"/>
      <c r="J116" s="12"/>
      <c r="K116" s="12"/>
      <c r="L116" s="10"/>
      <c r="M116" s="115"/>
      <c r="N116" s="115"/>
      <c r="O116" s="115"/>
      <c r="P116" s="115"/>
    </row>
    <row r="117" spans="1:16" x14ac:dyDescent="0.2">
      <c r="A117" s="152">
        <f t="shared" si="2"/>
        <v>114</v>
      </c>
      <c r="B117" s="10" t="s">
        <v>2463</v>
      </c>
      <c r="C117" s="11" t="s">
        <v>2464</v>
      </c>
      <c r="D117" s="3" t="s">
        <v>2465</v>
      </c>
      <c r="E117" s="3">
        <v>2007</v>
      </c>
      <c r="F117" s="3"/>
      <c r="G117" s="3"/>
      <c r="H117" s="12"/>
      <c r="I117" s="3"/>
      <c r="J117" s="12"/>
      <c r="K117" s="12"/>
      <c r="L117" s="10"/>
      <c r="M117" s="115"/>
      <c r="N117" s="115"/>
      <c r="O117" s="115"/>
      <c r="P117" s="115"/>
    </row>
    <row r="118" spans="1:16" x14ac:dyDescent="0.2">
      <c r="A118" s="152">
        <f t="shared" si="2"/>
        <v>115</v>
      </c>
      <c r="B118" s="10" t="s">
        <v>2466</v>
      </c>
      <c r="C118" s="11" t="s">
        <v>2467</v>
      </c>
      <c r="D118" s="3"/>
      <c r="E118" s="3"/>
      <c r="F118" s="3"/>
      <c r="G118" s="3"/>
      <c r="H118" s="12"/>
      <c r="I118" s="3"/>
      <c r="J118" s="12"/>
      <c r="K118" s="12"/>
      <c r="L118" s="10"/>
      <c r="M118" s="115"/>
      <c r="N118" s="115"/>
      <c r="O118" s="115"/>
      <c r="P118" s="115"/>
    </row>
    <row r="119" spans="1:16" ht="25.5" x14ac:dyDescent="0.2">
      <c r="A119" s="152">
        <f t="shared" si="2"/>
        <v>116</v>
      </c>
      <c r="B119" s="10" t="s">
        <v>2468</v>
      </c>
      <c r="C119" s="11" t="s">
        <v>2469</v>
      </c>
      <c r="D119" s="3" t="s">
        <v>2470</v>
      </c>
      <c r="E119" s="3">
        <v>2007</v>
      </c>
      <c r="F119" s="3"/>
      <c r="G119" s="3"/>
      <c r="H119" s="12"/>
      <c r="I119" s="3"/>
      <c r="J119" s="12"/>
      <c r="K119" s="12"/>
      <c r="L119" s="10"/>
      <c r="M119" s="115"/>
      <c r="N119" s="115"/>
      <c r="O119" s="115"/>
      <c r="P119" s="115"/>
    </row>
    <row r="120" spans="1:16" x14ac:dyDescent="0.2">
      <c r="A120" s="152">
        <f t="shared" si="2"/>
        <v>117</v>
      </c>
      <c r="B120" s="10" t="s">
        <v>2471</v>
      </c>
      <c r="C120" s="11" t="s">
        <v>2472</v>
      </c>
      <c r="D120" s="3" t="s">
        <v>1281</v>
      </c>
      <c r="E120" s="3">
        <v>2008</v>
      </c>
      <c r="F120" s="3"/>
      <c r="G120" s="3"/>
      <c r="H120" s="12"/>
      <c r="I120" s="3"/>
      <c r="J120" s="12"/>
      <c r="K120" s="12"/>
      <c r="L120" s="10"/>
      <c r="M120" s="115"/>
      <c r="N120" s="115"/>
      <c r="O120" s="115"/>
      <c r="P120" s="115"/>
    </row>
    <row r="121" spans="1:16" x14ac:dyDescent="0.2">
      <c r="A121" s="152">
        <f t="shared" si="2"/>
        <v>118</v>
      </c>
      <c r="B121" s="10" t="s">
        <v>2473</v>
      </c>
      <c r="C121" s="11" t="s">
        <v>2474</v>
      </c>
      <c r="D121" s="3" t="s">
        <v>2475</v>
      </c>
      <c r="E121" s="3">
        <v>1999</v>
      </c>
      <c r="F121" s="3"/>
      <c r="G121" s="3"/>
      <c r="H121" s="12"/>
      <c r="I121" s="3"/>
      <c r="J121" s="12"/>
      <c r="K121" s="12"/>
      <c r="L121" s="10"/>
      <c r="M121" s="115"/>
      <c r="N121" s="115"/>
      <c r="O121" s="115"/>
      <c r="P121" s="115"/>
    </row>
    <row r="122" spans="1:16" x14ac:dyDescent="0.2">
      <c r="A122" s="152">
        <f t="shared" si="2"/>
        <v>119</v>
      </c>
      <c r="B122" s="10" t="s">
        <v>2366</v>
      </c>
      <c r="C122" s="11" t="s">
        <v>2367</v>
      </c>
      <c r="D122" s="3" t="s">
        <v>2368</v>
      </c>
      <c r="E122" s="3">
        <v>2008</v>
      </c>
      <c r="F122" s="3"/>
      <c r="G122" s="3"/>
      <c r="H122" s="12"/>
      <c r="I122" s="3"/>
      <c r="J122" s="12"/>
      <c r="K122" s="12"/>
      <c r="L122" s="10"/>
      <c r="M122" s="115"/>
      <c r="N122" s="115"/>
      <c r="O122" s="115"/>
      <c r="P122" s="115"/>
    </row>
    <row r="123" spans="1:16" ht="25.5" x14ac:dyDescent="0.2">
      <c r="A123" s="152">
        <f t="shared" si="2"/>
        <v>120</v>
      </c>
      <c r="B123" s="10" t="s">
        <v>2369</v>
      </c>
      <c r="C123" s="11" t="s">
        <v>2370</v>
      </c>
      <c r="D123" s="3" t="s">
        <v>2371</v>
      </c>
      <c r="E123" s="3">
        <v>2017</v>
      </c>
      <c r="F123" s="3"/>
      <c r="G123" s="3"/>
      <c r="H123" s="12"/>
      <c r="I123" s="3"/>
      <c r="J123" s="12"/>
      <c r="K123" s="12"/>
      <c r="L123" s="10"/>
      <c r="M123" s="115"/>
      <c r="N123" s="115"/>
      <c r="O123" s="115"/>
      <c r="P123" s="115"/>
    </row>
    <row r="124" spans="1:16" x14ac:dyDescent="0.2">
      <c r="A124" s="152">
        <f t="shared" si="2"/>
        <v>121</v>
      </c>
      <c r="B124" s="10" t="s">
        <v>2372</v>
      </c>
      <c r="C124" s="11" t="s">
        <v>2373</v>
      </c>
      <c r="D124" s="3" t="s">
        <v>2374</v>
      </c>
      <c r="E124" s="3">
        <v>2016</v>
      </c>
      <c r="F124" s="3"/>
      <c r="G124" s="3"/>
      <c r="H124" s="12"/>
      <c r="I124" s="3"/>
      <c r="J124" s="12"/>
      <c r="K124" s="12"/>
      <c r="L124" s="10"/>
      <c r="M124" s="115"/>
      <c r="N124" s="115"/>
      <c r="O124" s="115"/>
      <c r="P124" s="115"/>
    </row>
    <row r="125" spans="1:16" x14ac:dyDescent="0.2">
      <c r="A125" s="152">
        <f t="shared" si="2"/>
        <v>122</v>
      </c>
      <c r="B125" s="10" t="s">
        <v>2375</v>
      </c>
      <c r="C125" s="11" t="s">
        <v>2376</v>
      </c>
      <c r="D125" s="3" t="s">
        <v>2377</v>
      </c>
      <c r="E125" s="3">
        <v>2017</v>
      </c>
      <c r="F125" s="3"/>
      <c r="G125" s="3"/>
      <c r="H125" s="12"/>
      <c r="I125" s="3"/>
      <c r="J125" s="12"/>
      <c r="K125" s="12"/>
      <c r="L125" s="10"/>
      <c r="M125" s="115"/>
      <c r="N125" s="115"/>
      <c r="O125" s="115"/>
      <c r="P125" s="115"/>
    </row>
    <row r="126" spans="1:16" ht="38.25" x14ac:dyDescent="0.2">
      <c r="A126" s="152">
        <f t="shared" si="2"/>
        <v>123</v>
      </c>
      <c r="B126" s="10" t="s">
        <v>2476</v>
      </c>
      <c r="C126" s="11" t="s">
        <v>2477</v>
      </c>
      <c r="D126" s="3" t="s">
        <v>2478</v>
      </c>
      <c r="E126" s="3">
        <v>2017</v>
      </c>
      <c r="F126" s="3"/>
      <c r="G126" s="3"/>
      <c r="H126" s="12"/>
      <c r="I126" s="3"/>
      <c r="J126" s="12"/>
      <c r="K126" s="12"/>
      <c r="L126" s="10"/>
      <c r="M126" s="115"/>
      <c r="N126" s="115"/>
      <c r="O126" s="115"/>
      <c r="P126" s="115"/>
    </row>
    <row r="127" spans="1:16" x14ac:dyDescent="0.2">
      <c r="A127" s="152">
        <f t="shared" si="2"/>
        <v>124</v>
      </c>
      <c r="B127" s="10" t="s">
        <v>2479</v>
      </c>
      <c r="C127" s="11" t="s">
        <v>2480</v>
      </c>
      <c r="D127" s="116" t="s">
        <v>2481</v>
      </c>
      <c r="E127" s="3">
        <v>2011</v>
      </c>
      <c r="F127" s="3"/>
      <c r="G127" s="3"/>
      <c r="H127" s="12"/>
      <c r="I127" s="3"/>
      <c r="J127" s="12"/>
      <c r="K127" s="12"/>
      <c r="L127" s="10"/>
      <c r="M127" s="115"/>
      <c r="N127" s="115"/>
      <c r="O127" s="115"/>
      <c r="P127" s="115"/>
    </row>
    <row r="128" spans="1:16" ht="25.5" x14ac:dyDescent="0.2">
      <c r="A128" s="152">
        <f t="shared" si="2"/>
        <v>125</v>
      </c>
      <c r="B128" s="10" t="s">
        <v>2482</v>
      </c>
      <c r="C128" s="11" t="s">
        <v>2483</v>
      </c>
      <c r="D128" s="3" t="s">
        <v>2484</v>
      </c>
      <c r="E128" s="3">
        <v>2011</v>
      </c>
      <c r="F128" s="3"/>
      <c r="G128" s="3"/>
      <c r="H128" s="12"/>
      <c r="I128" s="3"/>
      <c r="J128" s="12"/>
      <c r="K128" s="12"/>
      <c r="L128" s="10"/>
      <c r="M128" s="115"/>
      <c r="N128" s="115"/>
      <c r="O128" s="115"/>
      <c r="P128" s="115"/>
    </row>
    <row r="129" spans="1:16" ht="14.25" x14ac:dyDescent="0.2">
      <c r="A129" s="3"/>
      <c r="B129" s="10"/>
      <c r="C129" s="11"/>
      <c r="D129" s="3"/>
      <c r="E129" s="3"/>
      <c r="F129" s="3"/>
      <c r="G129" s="155"/>
      <c r="H129" s="155"/>
      <c r="I129" s="155"/>
      <c r="J129" s="155"/>
      <c r="K129" s="26"/>
      <c r="L129" s="10"/>
      <c r="M129" s="115"/>
      <c r="N129" s="115"/>
      <c r="O129" s="115"/>
      <c r="P129" s="115"/>
    </row>
  </sheetData>
  <mergeCells count="2">
    <mergeCell ref="G129:J129"/>
    <mergeCell ref="A1:P1"/>
  </mergeCells>
  <pageMargins left="0.17" right="0" top="0.55118110236220474" bottom="0.43307086614173229" header="0.47244094488188981" footer="0.31496062992125984"/>
  <pageSetup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3"/>
  <sheetViews>
    <sheetView view="pageBreakPreview" zoomScale="60" zoomScaleNormal="80" workbookViewId="0">
      <selection activeCell="C4" sqref="C4"/>
    </sheetView>
  </sheetViews>
  <sheetFormatPr defaultColWidth="9.140625" defaultRowHeight="14.25" x14ac:dyDescent="0.2"/>
  <cols>
    <col min="1" max="1" width="7.42578125" style="50" customWidth="1"/>
    <col min="2" max="2" width="18.28515625" style="52" customWidth="1"/>
    <col min="3" max="3" width="45.140625" style="53" customWidth="1"/>
    <col min="4" max="4" width="15.28515625" style="50" customWidth="1"/>
    <col min="5" max="5" width="9.28515625" style="50" customWidth="1"/>
    <col min="6" max="6" width="11.42578125" style="50" customWidth="1"/>
    <col min="7" max="7" width="9.42578125" style="50" customWidth="1"/>
    <col min="8" max="8" width="11.7109375" style="54" bestFit="1" customWidth="1"/>
    <col min="9" max="9" width="9.140625" style="50" customWidth="1"/>
    <col min="10" max="10" width="13.85546875" style="54" customWidth="1"/>
    <col min="11" max="11" width="17.85546875" style="54" customWidth="1"/>
    <col min="12" max="12" width="15.140625" style="50" bestFit="1" customWidth="1"/>
    <col min="13" max="13" width="9.140625" style="28"/>
    <col min="14" max="14" width="14.85546875" style="28" customWidth="1"/>
    <col min="15" max="16384" width="9.140625" style="28"/>
  </cols>
  <sheetData>
    <row r="1" spans="1:15" ht="27" x14ac:dyDescent="0.2">
      <c r="A1" s="169" t="s">
        <v>4740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33" customHeight="1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</row>
    <row r="3" spans="1:15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</row>
    <row r="4" spans="1:15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3.25" customHeight="1" x14ac:dyDescent="0.2">
      <c r="A5" s="19"/>
      <c r="B5" s="29" t="s">
        <v>4679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30"/>
      <c r="N5" s="30"/>
      <c r="O5" s="30"/>
    </row>
    <row r="6" spans="1:15" x14ac:dyDescent="0.2">
      <c r="A6" s="19">
        <v>1</v>
      </c>
      <c r="B6" s="16" t="s">
        <v>525</v>
      </c>
      <c r="C6" s="31" t="s">
        <v>526</v>
      </c>
      <c r="D6" s="19" t="s">
        <v>10</v>
      </c>
      <c r="E6" s="19">
        <v>2014</v>
      </c>
      <c r="F6" s="19"/>
      <c r="G6" s="19"/>
      <c r="H6" s="32"/>
      <c r="I6" s="19"/>
      <c r="J6" s="32"/>
      <c r="K6" s="32"/>
      <c r="L6" s="19"/>
      <c r="M6" s="30"/>
      <c r="N6" s="30"/>
      <c r="O6" s="30"/>
    </row>
    <row r="7" spans="1:15" x14ac:dyDescent="0.2">
      <c r="A7" s="19">
        <f>A6+1</f>
        <v>2</v>
      </c>
      <c r="B7" s="16"/>
      <c r="C7" s="31" t="s">
        <v>11</v>
      </c>
      <c r="D7" s="19" t="s">
        <v>10</v>
      </c>
      <c r="E7" s="19">
        <v>1997</v>
      </c>
      <c r="F7" s="19"/>
      <c r="G7" s="19"/>
      <c r="H7" s="32"/>
      <c r="I7" s="19"/>
      <c r="J7" s="32"/>
      <c r="K7" s="32"/>
      <c r="L7" s="19"/>
      <c r="M7" s="30"/>
      <c r="N7" s="30"/>
      <c r="O7" s="30"/>
    </row>
    <row r="8" spans="1:15" x14ac:dyDescent="0.2">
      <c r="A8" s="19">
        <f>A7+1</f>
        <v>3</v>
      </c>
      <c r="B8" s="16"/>
      <c r="C8" s="31" t="s">
        <v>13</v>
      </c>
      <c r="D8" s="19" t="s">
        <v>12</v>
      </c>
      <c r="E8" s="19">
        <v>1993</v>
      </c>
      <c r="F8" s="19"/>
      <c r="G8" s="19"/>
      <c r="H8" s="32"/>
      <c r="I8" s="19"/>
      <c r="J8" s="32"/>
      <c r="K8" s="32"/>
      <c r="L8" s="19"/>
      <c r="M8" s="30"/>
      <c r="N8" s="30"/>
      <c r="O8" s="30"/>
    </row>
    <row r="9" spans="1:15" x14ac:dyDescent="0.2">
      <c r="A9" s="19">
        <f>A8+1</f>
        <v>4</v>
      </c>
      <c r="B9" s="16"/>
      <c r="C9" s="31" t="s">
        <v>15</v>
      </c>
      <c r="D9" s="19" t="s">
        <v>14</v>
      </c>
      <c r="E9" s="19">
        <v>1992</v>
      </c>
      <c r="F9" s="19"/>
      <c r="G9" s="19"/>
      <c r="H9" s="32"/>
      <c r="I9" s="19"/>
      <c r="J9" s="32"/>
      <c r="K9" s="32"/>
      <c r="L9" s="19"/>
      <c r="M9" s="30"/>
      <c r="N9" s="30"/>
      <c r="O9" s="30"/>
    </row>
    <row r="10" spans="1:15" ht="22.5" x14ac:dyDescent="0.2">
      <c r="A10" s="19"/>
      <c r="B10" s="33" t="s">
        <v>16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0"/>
      <c r="N10" s="30"/>
      <c r="O10" s="30"/>
    </row>
    <row r="11" spans="1:15" x14ac:dyDescent="0.2">
      <c r="A11" s="19">
        <f>A9+1</f>
        <v>5</v>
      </c>
      <c r="B11" s="16"/>
      <c r="C11" s="31" t="s">
        <v>17</v>
      </c>
      <c r="D11" s="19"/>
      <c r="E11" s="19"/>
      <c r="F11" s="19"/>
      <c r="G11" s="19"/>
      <c r="H11" s="32"/>
      <c r="I11" s="19"/>
      <c r="J11" s="32"/>
      <c r="K11" s="32"/>
      <c r="L11" s="19"/>
      <c r="M11" s="30"/>
      <c r="N11" s="30"/>
      <c r="O11" s="30"/>
    </row>
    <row r="12" spans="1:15" x14ac:dyDescent="0.2">
      <c r="A12" s="19">
        <f>A11+1</f>
        <v>6</v>
      </c>
      <c r="B12" s="16"/>
      <c r="C12" s="31" t="s">
        <v>19</v>
      </c>
      <c r="D12" s="19" t="s">
        <v>18</v>
      </c>
      <c r="E12" s="19">
        <v>1996</v>
      </c>
      <c r="F12" s="19"/>
      <c r="G12" s="19"/>
      <c r="H12" s="32"/>
      <c r="I12" s="19"/>
      <c r="J12" s="32"/>
      <c r="K12" s="32"/>
      <c r="L12" s="19"/>
      <c r="M12" s="30"/>
      <c r="N12" s="30"/>
      <c r="O12" s="30"/>
    </row>
    <row r="13" spans="1:15" x14ac:dyDescent="0.2">
      <c r="A13" s="19">
        <f>A12+1</f>
        <v>7</v>
      </c>
      <c r="B13" s="16"/>
      <c r="C13" s="31" t="s">
        <v>21</v>
      </c>
      <c r="D13" s="19" t="s">
        <v>20</v>
      </c>
      <c r="E13" s="19"/>
      <c r="F13" s="19"/>
      <c r="G13" s="19"/>
      <c r="H13" s="32"/>
      <c r="I13" s="19"/>
      <c r="J13" s="32"/>
      <c r="K13" s="32"/>
      <c r="L13" s="19"/>
      <c r="M13" s="30"/>
      <c r="N13" s="30"/>
      <c r="O13" s="30"/>
    </row>
    <row r="14" spans="1:15" x14ac:dyDescent="0.2">
      <c r="A14" s="19">
        <f>A13+1</f>
        <v>8</v>
      </c>
      <c r="B14" s="16"/>
      <c r="C14" s="31" t="s">
        <v>23</v>
      </c>
      <c r="D14" s="19" t="s">
        <v>22</v>
      </c>
      <c r="E14" s="19">
        <v>2002</v>
      </c>
      <c r="F14" s="19"/>
      <c r="G14" s="19"/>
      <c r="H14" s="32"/>
      <c r="I14" s="19"/>
      <c r="J14" s="32"/>
      <c r="K14" s="32"/>
      <c r="L14" s="19"/>
      <c r="M14" s="30"/>
      <c r="N14" s="30"/>
      <c r="O14" s="30"/>
    </row>
    <row r="15" spans="1:15" ht="28.5" x14ac:dyDescent="0.2">
      <c r="A15" s="19">
        <f>A14+1</f>
        <v>9</v>
      </c>
      <c r="B15" s="16"/>
      <c r="C15" s="31" t="s">
        <v>25</v>
      </c>
      <c r="D15" s="19" t="s">
        <v>24</v>
      </c>
      <c r="E15" s="19">
        <v>2001</v>
      </c>
      <c r="F15" s="19"/>
      <c r="G15" s="19"/>
      <c r="H15" s="32"/>
      <c r="I15" s="19"/>
      <c r="J15" s="32"/>
      <c r="K15" s="32"/>
      <c r="L15" s="19"/>
      <c r="M15" s="30"/>
      <c r="N15" s="30"/>
      <c r="O15" s="30"/>
    </row>
    <row r="16" spans="1:15" x14ac:dyDescent="0.2">
      <c r="A16" s="19">
        <f>A15+1</f>
        <v>10</v>
      </c>
      <c r="B16" s="16"/>
      <c r="C16" s="31" t="s">
        <v>27</v>
      </c>
      <c r="D16" s="19" t="s">
        <v>26</v>
      </c>
      <c r="E16" s="19">
        <v>1994</v>
      </c>
      <c r="F16" s="16"/>
      <c r="G16" s="19"/>
      <c r="H16" s="32"/>
      <c r="I16" s="19"/>
      <c r="J16" s="32"/>
      <c r="K16" s="32"/>
      <c r="L16" s="19"/>
      <c r="M16" s="30"/>
      <c r="N16" s="30"/>
      <c r="O16" s="30"/>
    </row>
    <row r="17" spans="1:15" ht="28.5" x14ac:dyDescent="0.2">
      <c r="A17" s="19">
        <f>A16+1</f>
        <v>11</v>
      </c>
      <c r="B17" s="16"/>
      <c r="C17" s="31" t="s">
        <v>29</v>
      </c>
      <c r="D17" s="19" t="s">
        <v>28</v>
      </c>
      <c r="E17" s="19">
        <v>2006</v>
      </c>
      <c r="F17" s="19"/>
      <c r="G17" s="19"/>
      <c r="H17" s="32"/>
      <c r="I17" s="19"/>
      <c r="J17" s="32"/>
      <c r="K17" s="32"/>
      <c r="L17" s="19"/>
      <c r="M17" s="30"/>
      <c r="N17" s="30"/>
      <c r="O17" s="30"/>
    </row>
    <row r="18" spans="1:15" ht="22.5" x14ac:dyDescent="0.2">
      <c r="A18" s="19"/>
      <c r="B18" s="33" t="s">
        <v>30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0"/>
      <c r="N18" s="30"/>
      <c r="O18" s="30"/>
    </row>
    <row r="19" spans="1:15" x14ac:dyDescent="0.2">
      <c r="A19" s="19">
        <f>A17+1</f>
        <v>12</v>
      </c>
      <c r="B19" s="34"/>
      <c r="C19" s="34" t="s">
        <v>34</v>
      </c>
      <c r="D19" s="34" t="s">
        <v>31</v>
      </c>
      <c r="E19" s="34">
        <v>2006</v>
      </c>
      <c r="F19" s="34"/>
      <c r="G19" s="34"/>
      <c r="H19" s="35"/>
      <c r="I19" s="34"/>
      <c r="J19" s="35"/>
      <c r="K19" s="35"/>
      <c r="L19" s="34"/>
      <c r="M19" s="30"/>
      <c r="N19" s="30"/>
      <c r="O19" s="30"/>
    </row>
    <row r="20" spans="1:15" x14ac:dyDescent="0.2">
      <c r="A20" s="19">
        <f>A19+1</f>
        <v>13</v>
      </c>
      <c r="B20" s="34"/>
      <c r="C20" s="34" t="s">
        <v>33</v>
      </c>
      <c r="D20" s="34" t="s">
        <v>32</v>
      </c>
      <c r="E20" s="34">
        <v>2012</v>
      </c>
      <c r="F20" s="34"/>
      <c r="G20" s="34"/>
      <c r="H20" s="35"/>
      <c r="I20" s="34"/>
      <c r="J20" s="35"/>
      <c r="K20" s="35"/>
      <c r="L20" s="34"/>
      <c r="M20" s="30"/>
      <c r="N20" s="30"/>
      <c r="O20" s="30"/>
    </row>
    <row r="21" spans="1:15" x14ac:dyDescent="0.2">
      <c r="A21" s="19">
        <f t="shared" ref="A21:A84" si="1">A20+1</f>
        <v>14</v>
      </c>
      <c r="B21" s="34" t="s">
        <v>530</v>
      </c>
      <c r="C21" s="34" t="s">
        <v>529</v>
      </c>
      <c r="D21" s="34" t="s">
        <v>38</v>
      </c>
      <c r="E21" s="34">
        <v>1995</v>
      </c>
      <c r="F21" s="34"/>
      <c r="G21" s="34"/>
      <c r="H21" s="35"/>
      <c r="I21" s="34"/>
      <c r="J21" s="35"/>
      <c r="K21" s="35"/>
      <c r="L21" s="34"/>
      <c r="M21" s="30"/>
      <c r="N21" s="30"/>
      <c r="O21" s="30"/>
    </row>
    <row r="22" spans="1:15" x14ac:dyDescent="0.2">
      <c r="A22" s="19">
        <f t="shared" si="1"/>
        <v>15</v>
      </c>
      <c r="B22" s="34"/>
      <c r="C22" s="34" t="s">
        <v>36</v>
      </c>
      <c r="D22" s="34" t="s">
        <v>35</v>
      </c>
      <c r="E22" s="34">
        <v>2009</v>
      </c>
      <c r="F22" s="34"/>
      <c r="G22" s="34"/>
      <c r="H22" s="35"/>
      <c r="I22" s="34"/>
      <c r="J22" s="35"/>
      <c r="K22" s="35"/>
      <c r="L22" s="34"/>
      <c r="M22" s="30"/>
      <c r="N22" s="30"/>
      <c r="O22" s="30"/>
    </row>
    <row r="23" spans="1:15" x14ac:dyDescent="0.2">
      <c r="A23" s="19">
        <f t="shared" si="1"/>
        <v>16</v>
      </c>
      <c r="B23" s="34"/>
      <c r="C23" s="34" t="s">
        <v>532</v>
      </c>
      <c r="D23" s="34" t="s">
        <v>37</v>
      </c>
      <c r="E23" s="34">
        <v>2009</v>
      </c>
      <c r="F23" s="34"/>
      <c r="G23" s="34"/>
      <c r="H23" s="35"/>
      <c r="I23" s="34"/>
      <c r="J23" s="35"/>
      <c r="K23" s="35"/>
      <c r="L23" s="34"/>
      <c r="M23" s="30"/>
      <c r="N23" s="30"/>
      <c r="O23" s="30"/>
    </row>
    <row r="24" spans="1:15" x14ac:dyDescent="0.2">
      <c r="A24" s="19">
        <f t="shared" si="1"/>
        <v>17</v>
      </c>
      <c r="B24" s="34" t="s">
        <v>530</v>
      </c>
      <c r="C24" s="34" t="s">
        <v>533</v>
      </c>
      <c r="D24" s="34" t="s">
        <v>38</v>
      </c>
      <c r="E24" s="34">
        <v>1995</v>
      </c>
      <c r="F24" s="34"/>
      <c r="G24" s="34"/>
      <c r="H24" s="35"/>
      <c r="I24" s="34"/>
      <c r="J24" s="35"/>
      <c r="K24" s="35"/>
      <c r="L24" s="34"/>
      <c r="M24" s="30"/>
      <c r="N24" s="30"/>
      <c r="O24" s="30"/>
    </row>
    <row r="25" spans="1:15" x14ac:dyDescent="0.2">
      <c r="A25" s="19">
        <f t="shared" si="1"/>
        <v>18</v>
      </c>
      <c r="B25" s="34"/>
      <c r="C25" s="34" t="s">
        <v>40</v>
      </c>
      <c r="D25" s="34" t="s">
        <v>39</v>
      </c>
      <c r="E25" s="34"/>
      <c r="F25" s="34"/>
      <c r="G25" s="34"/>
      <c r="H25" s="35"/>
      <c r="I25" s="34"/>
      <c r="J25" s="35"/>
      <c r="K25" s="35"/>
      <c r="L25" s="34"/>
      <c r="M25" s="30"/>
      <c r="N25" s="30"/>
      <c r="O25" s="30"/>
    </row>
    <row r="26" spans="1:15" x14ac:dyDescent="0.2">
      <c r="A26" s="19">
        <f t="shared" si="1"/>
        <v>19</v>
      </c>
      <c r="B26" s="34"/>
      <c r="C26" s="34" t="s">
        <v>42</v>
      </c>
      <c r="D26" s="34" t="s">
        <v>41</v>
      </c>
      <c r="E26" s="34">
        <v>2002</v>
      </c>
      <c r="F26" s="34"/>
      <c r="G26" s="34"/>
      <c r="H26" s="35"/>
      <c r="I26" s="34"/>
      <c r="J26" s="35"/>
      <c r="K26" s="35"/>
      <c r="L26" s="34"/>
      <c r="M26" s="30"/>
      <c r="N26" s="30"/>
      <c r="O26" s="30"/>
    </row>
    <row r="27" spans="1:15" ht="22.5" x14ac:dyDescent="0.2">
      <c r="A27" s="19"/>
      <c r="B27" s="33" t="s">
        <v>733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0"/>
      <c r="N27" s="30"/>
      <c r="O27" s="30"/>
    </row>
    <row r="28" spans="1:15" x14ac:dyDescent="0.2">
      <c r="A28" s="19">
        <f>A26+1</f>
        <v>20</v>
      </c>
      <c r="B28" s="34" t="s">
        <v>534</v>
      </c>
      <c r="C28" s="34" t="s">
        <v>535</v>
      </c>
      <c r="D28" s="34" t="s">
        <v>43</v>
      </c>
      <c r="E28" s="34">
        <v>1995</v>
      </c>
      <c r="F28" s="34"/>
      <c r="G28" s="34"/>
      <c r="H28" s="35"/>
      <c r="I28" s="34"/>
      <c r="J28" s="35"/>
      <c r="K28" s="35"/>
      <c r="L28" s="34"/>
      <c r="M28" s="30"/>
      <c r="N28" s="30"/>
      <c r="O28" s="30"/>
    </row>
    <row r="29" spans="1:15" x14ac:dyDescent="0.2">
      <c r="A29" s="19">
        <f t="shared" si="1"/>
        <v>21</v>
      </c>
      <c r="B29" s="34"/>
      <c r="C29" s="34" t="s">
        <v>45</v>
      </c>
      <c r="D29" s="34" t="s">
        <v>44</v>
      </c>
      <c r="E29" s="34">
        <v>2005</v>
      </c>
      <c r="F29" s="34"/>
      <c r="G29" s="34"/>
      <c r="H29" s="35"/>
      <c r="I29" s="34"/>
      <c r="J29" s="35"/>
      <c r="K29" s="35"/>
      <c r="L29" s="34"/>
      <c r="M29" s="30"/>
      <c r="N29" s="30"/>
      <c r="O29" s="30"/>
    </row>
    <row r="30" spans="1:15" x14ac:dyDescent="0.2">
      <c r="A30" s="19">
        <f t="shared" si="1"/>
        <v>22</v>
      </c>
      <c r="B30" s="34"/>
      <c r="C30" s="34" t="s">
        <v>46</v>
      </c>
      <c r="D30" s="34" t="s">
        <v>44</v>
      </c>
      <c r="E30" s="34">
        <v>2003</v>
      </c>
      <c r="F30" s="34"/>
      <c r="G30" s="34"/>
      <c r="H30" s="35"/>
      <c r="I30" s="34"/>
      <c r="J30" s="35"/>
      <c r="K30" s="35"/>
      <c r="L30" s="34"/>
      <c r="M30" s="30"/>
      <c r="N30" s="30"/>
      <c r="O30" s="30"/>
    </row>
    <row r="31" spans="1:15" ht="22.5" x14ac:dyDescent="0.2">
      <c r="A31" s="19"/>
      <c r="B31" s="29" t="s">
        <v>4680</v>
      </c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30"/>
      <c r="N31" s="30"/>
      <c r="O31" s="30"/>
    </row>
    <row r="32" spans="1:15" x14ac:dyDescent="0.2">
      <c r="A32" s="19">
        <f>A30+1</f>
        <v>23</v>
      </c>
      <c r="B32" s="34"/>
      <c r="C32" s="34" t="s">
        <v>48</v>
      </c>
      <c r="D32" s="34" t="s">
        <v>47</v>
      </c>
      <c r="E32" s="34">
        <v>2000</v>
      </c>
      <c r="F32" s="34"/>
      <c r="G32" s="34"/>
      <c r="H32" s="35"/>
      <c r="I32" s="34"/>
      <c r="J32" s="35"/>
      <c r="K32" s="35"/>
      <c r="L32" s="34"/>
      <c r="M32" s="30"/>
      <c r="N32" s="30"/>
      <c r="O32" s="30"/>
    </row>
    <row r="33" spans="1:15" x14ac:dyDescent="0.2">
      <c r="A33" s="19">
        <f t="shared" si="1"/>
        <v>24</v>
      </c>
      <c r="B33" s="34"/>
      <c r="C33" s="34" t="s">
        <v>50</v>
      </c>
      <c r="D33" s="34" t="s">
        <v>49</v>
      </c>
      <c r="E33" s="34">
        <v>2006</v>
      </c>
      <c r="F33" s="34"/>
      <c r="G33" s="34"/>
      <c r="H33" s="35"/>
      <c r="I33" s="34"/>
      <c r="J33" s="35"/>
      <c r="K33" s="35"/>
      <c r="L33" s="34"/>
      <c r="M33" s="30"/>
      <c r="N33" s="30"/>
      <c r="O33" s="30"/>
    </row>
    <row r="34" spans="1:15" x14ac:dyDescent="0.2">
      <c r="A34" s="19">
        <f t="shared" si="1"/>
        <v>25</v>
      </c>
      <c r="B34" s="34"/>
      <c r="C34" s="34" t="s">
        <v>52</v>
      </c>
      <c r="D34" s="34" t="s">
        <v>51</v>
      </c>
      <c r="E34" s="34">
        <v>2003</v>
      </c>
      <c r="F34" s="34"/>
      <c r="G34" s="34"/>
      <c r="H34" s="35"/>
      <c r="I34" s="34"/>
      <c r="J34" s="35"/>
      <c r="K34" s="35"/>
      <c r="L34" s="34"/>
      <c r="M34" s="30"/>
      <c r="N34" s="30"/>
      <c r="O34" s="30"/>
    </row>
    <row r="35" spans="1:15" x14ac:dyDescent="0.2">
      <c r="A35" s="19">
        <f t="shared" si="1"/>
        <v>26</v>
      </c>
      <c r="B35" s="34"/>
      <c r="C35" s="36" t="s">
        <v>537</v>
      </c>
      <c r="D35" s="34" t="s">
        <v>538</v>
      </c>
      <c r="E35" s="34">
        <v>2012</v>
      </c>
      <c r="F35" s="34"/>
      <c r="G35" s="34"/>
      <c r="H35" s="35"/>
      <c r="I35" s="34"/>
      <c r="J35" s="35"/>
      <c r="K35" s="35"/>
      <c r="L35" s="34"/>
      <c r="M35" s="30"/>
      <c r="N35" s="30"/>
      <c r="O35" s="30"/>
    </row>
    <row r="36" spans="1:15" x14ac:dyDescent="0.2">
      <c r="A36" s="19">
        <f t="shared" si="1"/>
        <v>27</v>
      </c>
      <c r="B36" s="34"/>
      <c r="C36" s="34" t="s">
        <v>54</v>
      </c>
      <c r="D36" s="34" t="s">
        <v>53</v>
      </c>
      <c r="E36" s="34">
        <v>1995</v>
      </c>
      <c r="F36" s="34"/>
      <c r="G36" s="34"/>
      <c r="H36" s="35"/>
      <c r="I36" s="34"/>
      <c r="J36" s="35"/>
      <c r="K36" s="35"/>
      <c r="L36" s="34"/>
      <c r="M36" s="30"/>
      <c r="N36" s="30"/>
      <c r="O36" s="30"/>
    </row>
    <row r="37" spans="1:15" x14ac:dyDescent="0.2">
      <c r="A37" s="19">
        <f t="shared" si="1"/>
        <v>28</v>
      </c>
      <c r="B37" s="34"/>
      <c r="C37" s="34" t="s">
        <v>56</v>
      </c>
      <c r="D37" s="34" t="s">
        <v>55</v>
      </c>
      <c r="E37" s="34">
        <v>2010</v>
      </c>
      <c r="F37" s="34"/>
      <c r="G37" s="34"/>
      <c r="H37" s="35"/>
      <c r="I37" s="34"/>
      <c r="J37" s="35"/>
      <c r="K37" s="35"/>
      <c r="L37" s="34"/>
      <c r="M37" s="30"/>
      <c r="N37" s="30"/>
      <c r="O37" s="30"/>
    </row>
    <row r="38" spans="1:15" ht="25.5" x14ac:dyDescent="0.2">
      <c r="A38" s="19"/>
      <c r="B38" s="37" t="s">
        <v>4681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0"/>
      <c r="N38" s="30"/>
      <c r="O38" s="30"/>
    </row>
    <row r="39" spans="1:15" x14ac:dyDescent="0.2">
      <c r="A39" s="19">
        <f>A37+1</f>
        <v>29</v>
      </c>
      <c r="B39" s="34"/>
      <c r="C39" s="34" t="s">
        <v>58</v>
      </c>
      <c r="D39" s="34" t="s">
        <v>57</v>
      </c>
      <c r="E39" s="34">
        <v>1997</v>
      </c>
      <c r="F39" s="34"/>
      <c r="G39" s="34"/>
      <c r="H39" s="35"/>
      <c r="I39" s="34"/>
      <c r="J39" s="35"/>
      <c r="K39" s="35"/>
      <c r="L39" s="34"/>
      <c r="M39" s="30"/>
      <c r="N39" s="30"/>
      <c r="O39" s="30"/>
    </row>
    <row r="40" spans="1:15" x14ac:dyDescent="0.2">
      <c r="A40" s="19">
        <f t="shared" si="1"/>
        <v>30</v>
      </c>
      <c r="B40" s="34"/>
      <c r="C40" s="34" t="s">
        <v>60</v>
      </c>
      <c r="D40" s="34" t="s">
        <v>59</v>
      </c>
      <c r="E40" s="34">
        <v>2006</v>
      </c>
      <c r="F40" s="34"/>
      <c r="G40" s="34"/>
      <c r="H40" s="35"/>
      <c r="I40" s="34"/>
      <c r="J40" s="35"/>
      <c r="K40" s="35"/>
      <c r="L40" s="34"/>
      <c r="M40" s="30"/>
      <c r="N40" s="30"/>
      <c r="O40" s="30"/>
    </row>
    <row r="41" spans="1:15" x14ac:dyDescent="0.2">
      <c r="A41" s="19">
        <f t="shared" si="1"/>
        <v>31</v>
      </c>
      <c r="B41" s="34"/>
      <c r="C41" s="34" t="s">
        <v>62</v>
      </c>
      <c r="D41" s="34" t="s">
        <v>61</v>
      </c>
      <c r="E41" s="34">
        <v>2006</v>
      </c>
      <c r="F41" s="34"/>
      <c r="G41" s="34"/>
      <c r="H41" s="35"/>
      <c r="I41" s="34"/>
      <c r="J41" s="35"/>
      <c r="K41" s="35"/>
      <c r="L41" s="34"/>
      <c r="M41" s="30"/>
      <c r="N41" s="30"/>
      <c r="O41" s="30"/>
    </row>
    <row r="42" spans="1:15" x14ac:dyDescent="0.2">
      <c r="A42" s="19">
        <f t="shared" si="1"/>
        <v>32</v>
      </c>
      <c r="B42" s="34"/>
      <c r="C42" s="34" t="s">
        <v>64</v>
      </c>
      <c r="D42" s="34" t="s">
        <v>63</v>
      </c>
      <c r="E42" s="34">
        <v>2006</v>
      </c>
      <c r="F42" s="34"/>
      <c r="G42" s="34"/>
      <c r="H42" s="35"/>
      <c r="I42" s="34"/>
      <c r="J42" s="35"/>
      <c r="K42" s="35"/>
      <c r="L42" s="34"/>
      <c r="M42" s="30"/>
      <c r="N42" s="30"/>
      <c r="O42" s="30"/>
    </row>
    <row r="43" spans="1:15" ht="22.5" x14ac:dyDescent="0.2">
      <c r="A43" s="19"/>
      <c r="B43" s="33" t="s">
        <v>734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0"/>
      <c r="N43" s="30"/>
      <c r="O43" s="30"/>
    </row>
    <row r="44" spans="1:15" x14ac:dyDescent="0.2">
      <c r="A44" s="19">
        <f>A42+1</f>
        <v>33</v>
      </c>
      <c r="B44" s="34" t="s">
        <v>540</v>
      </c>
      <c r="C44" s="34" t="s">
        <v>541</v>
      </c>
      <c r="D44" s="34" t="s">
        <v>539</v>
      </c>
      <c r="E44" s="34">
        <v>2013</v>
      </c>
      <c r="F44" s="34"/>
      <c r="G44" s="34"/>
      <c r="H44" s="35"/>
      <c r="I44" s="34"/>
      <c r="J44" s="35"/>
      <c r="K44" s="35"/>
      <c r="L44" s="34"/>
      <c r="M44" s="30"/>
      <c r="N44" s="30"/>
      <c r="O44" s="30"/>
    </row>
    <row r="45" spans="1:15" x14ac:dyDescent="0.2">
      <c r="A45" s="19">
        <f t="shared" si="1"/>
        <v>34</v>
      </c>
      <c r="B45" s="34" t="s">
        <v>543</v>
      </c>
      <c r="C45" s="34" t="s">
        <v>544</v>
      </c>
      <c r="D45" s="34" t="s">
        <v>545</v>
      </c>
      <c r="E45" s="34">
        <v>2006</v>
      </c>
      <c r="F45" s="34"/>
      <c r="G45" s="34"/>
      <c r="H45" s="35"/>
      <c r="I45" s="34"/>
      <c r="J45" s="35"/>
      <c r="K45" s="35"/>
      <c r="L45" s="34"/>
      <c r="M45" s="30"/>
      <c r="N45" s="30"/>
      <c r="O45" s="30"/>
    </row>
    <row r="46" spans="1:15" x14ac:dyDescent="0.2">
      <c r="A46" s="19">
        <f t="shared" si="1"/>
        <v>35</v>
      </c>
      <c r="B46" s="34" t="s">
        <v>546</v>
      </c>
      <c r="C46" s="34" t="s">
        <v>547</v>
      </c>
      <c r="D46" s="34" t="s">
        <v>548</v>
      </c>
      <c r="E46" s="34">
        <v>2014</v>
      </c>
      <c r="F46" s="34"/>
      <c r="G46" s="34"/>
      <c r="H46" s="35"/>
      <c r="I46" s="34"/>
      <c r="J46" s="35"/>
      <c r="K46" s="35"/>
      <c r="L46" s="34"/>
      <c r="M46" s="30"/>
      <c r="N46" s="30"/>
      <c r="O46" s="30"/>
    </row>
    <row r="47" spans="1:15" ht="25.5" x14ac:dyDescent="0.2">
      <c r="A47" s="19"/>
      <c r="B47" s="38" t="s">
        <v>735</v>
      </c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0"/>
      <c r="N47" s="30"/>
      <c r="O47" s="30"/>
    </row>
    <row r="48" spans="1:15" x14ac:dyDescent="0.2">
      <c r="A48" s="19">
        <f>A46+1</f>
        <v>36</v>
      </c>
      <c r="B48" s="34"/>
      <c r="C48" s="34" t="s">
        <v>68</v>
      </c>
      <c r="D48" s="34" t="s">
        <v>67</v>
      </c>
      <c r="E48" s="34">
        <v>1978</v>
      </c>
      <c r="F48" s="34"/>
      <c r="G48" s="34"/>
      <c r="H48" s="35"/>
      <c r="I48" s="34"/>
      <c r="J48" s="35"/>
      <c r="K48" s="35"/>
      <c r="L48" s="34"/>
      <c r="M48" s="30"/>
      <c r="N48" s="30"/>
      <c r="O48" s="30"/>
    </row>
    <row r="49" spans="1:15" x14ac:dyDescent="0.2">
      <c r="A49" s="19">
        <f t="shared" si="1"/>
        <v>37</v>
      </c>
      <c r="B49" s="34"/>
      <c r="C49" s="34" t="s">
        <v>70</v>
      </c>
      <c r="D49" s="34" t="s">
        <v>69</v>
      </c>
      <c r="E49" s="34">
        <v>1987</v>
      </c>
      <c r="F49" s="34"/>
      <c r="G49" s="34"/>
      <c r="H49" s="35"/>
      <c r="I49" s="34"/>
      <c r="J49" s="35"/>
      <c r="K49" s="35"/>
      <c r="L49" s="34"/>
      <c r="M49" s="30"/>
      <c r="N49" s="30"/>
      <c r="O49" s="30"/>
    </row>
    <row r="50" spans="1:15" x14ac:dyDescent="0.2">
      <c r="A50" s="19">
        <f t="shared" si="1"/>
        <v>38</v>
      </c>
      <c r="B50" s="34">
        <v>871501910</v>
      </c>
      <c r="C50" s="34" t="s">
        <v>549</v>
      </c>
      <c r="D50" s="34" t="s">
        <v>71</v>
      </c>
      <c r="E50" s="34">
        <v>1988</v>
      </c>
      <c r="F50" s="34"/>
      <c r="G50" s="34"/>
      <c r="H50" s="35"/>
      <c r="I50" s="34"/>
      <c r="J50" s="35"/>
      <c r="K50" s="35"/>
      <c r="L50" s="34"/>
      <c r="M50" s="30"/>
      <c r="N50" s="30"/>
      <c r="O50" s="30"/>
    </row>
    <row r="51" spans="1:15" ht="25.5" x14ac:dyDescent="0.2">
      <c r="A51" s="19"/>
      <c r="B51" s="38" t="s">
        <v>0</v>
      </c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0"/>
      <c r="N51" s="30"/>
      <c r="O51" s="30"/>
    </row>
    <row r="52" spans="1:15" x14ac:dyDescent="0.2">
      <c r="A52" s="19">
        <f>A50+1</f>
        <v>39</v>
      </c>
      <c r="B52" s="34" t="s">
        <v>525</v>
      </c>
      <c r="C52" s="34" t="s">
        <v>550</v>
      </c>
      <c r="D52" s="34" t="s">
        <v>10</v>
      </c>
      <c r="E52" s="34">
        <v>2014</v>
      </c>
      <c r="F52" s="34"/>
      <c r="G52" s="34"/>
      <c r="H52" s="35"/>
      <c r="I52" s="34"/>
      <c r="J52" s="35"/>
      <c r="K52" s="35"/>
      <c r="L52" s="34"/>
      <c r="M52" s="30"/>
      <c r="N52" s="30"/>
      <c r="O52" s="30"/>
    </row>
    <row r="53" spans="1:15" x14ac:dyDescent="0.2">
      <c r="A53" s="19">
        <f t="shared" si="1"/>
        <v>40</v>
      </c>
      <c r="B53" s="34"/>
      <c r="C53" s="34" t="s">
        <v>72</v>
      </c>
      <c r="D53" s="34" t="s">
        <v>12</v>
      </c>
      <c r="E53" s="34">
        <v>1993</v>
      </c>
      <c r="F53" s="34"/>
      <c r="G53" s="34"/>
      <c r="H53" s="35"/>
      <c r="I53" s="34"/>
      <c r="J53" s="35"/>
      <c r="K53" s="35"/>
      <c r="L53" s="34"/>
      <c r="M53" s="30"/>
      <c r="N53" s="30"/>
      <c r="O53" s="30"/>
    </row>
    <row r="54" spans="1:15" x14ac:dyDescent="0.2">
      <c r="A54" s="19">
        <f t="shared" si="1"/>
        <v>41</v>
      </c>
      <c r="B54" s="34"/>
      <c r="C54" s="34" t="s">
        <v>74</v>
      </c>
      <c r="D54" s="34" t="s">
        <v>73</v>
      </c>
      <c r="E54" s="34">
        <v>1992</v>
      </c>
      <c r="F54" s="34"/>
      <c r="G54" s="34"/>
      <c r="H54" s="35"/>
      <c r="I54" s="34"/>
      <c r="J54" s="35"/>
      <c r="K54" s="35"/>
      <c r="L54" s="34"/>
      <c r="M54" s="30"/>
      <c r="N54" s="30"/>
      <c r="O54" s="30"/>
    </row>
    <row r="55" spans="1:15" ht="25.5" x14ac:dyDescent="0.2">
      <c r="A55" s="19"/>
      <c r="B55" s="37" t="s">
        <v>4682</v>
      </c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0"/>
      <c r="N55" s="30"/>
      <c r="O55" s="30"/>
    </row>
    <row r="56" spans="1:15" x14ac:dyDescent="0.2">
      <c r="A56" s="19">
        <f>A54+1</f>
        <v>42</v>
      </c>
      <c r="B56" s="34"/>
      <c r="C56" s="34" t="s">
        <v>551</v>
      </c>
      <c r="D56" s="34" t="s">
        <v>75</v>
      </c>
      <c r="E56" s="34">
        <v>2004</v>
      </c>
      <c r="F56" s="34"/>
      <c r="G56" s="34"/>
      <c r="H56" s="35"/>
      <c r="I56" s="34"/>
      <c r="J56" s="35"/>
      <c r="K56" s="35"/>
      <c r="L56" s="34"/>
      <c r="M56" s="30"/>
      <c r="N56" s="30"/>
      <c r="O56" s="30"/>
    </row>
    <row r="57" spans="1:15" x14ac:dyDescent="0.2">
      <c r="A57" s="19">
        <f t="shared" si="1"/>
        <v>43</v>
      </c>
      <c r="B57" s="34"/>
      <c r="C57" s="34" t="s">
        <v>78</v>
      </c>
      <c r="D57" s="34" t="s">
        <v>76</v>
      </c>
      <c r="E57" s="34">
        <v>2003</v>
      </c>
      <c r="F57" s="34"/>
      <c r="G57" s="34"/>
      <c r="H57" s="35"/>
      <c r="I57" s="34"/>
      <c r="J57" s="35"/>
      <c r="K57" s="35"/>
      <c r="L57" s="34"/>
      <c r="M57" s="30"/>
      <c r="N57" s="30"/>
      <c r="O57" s="30"/>
    </row>
    <row r="58" spans="1:15" x14ac:dyDescent="0.2">
      <c r="A58" s="19">
        <f t="shared" si="1"/>
        <v>44</v>
      </c>
      <c r="B58" s="34"/>
      <c r="C58" s="34" t="s">
        <v>79</v>
      </c>
      <c r="D58" s="34" t="s">
        <v>75</v>
      </c>
      <c r="E58" s="34">
        <v>2003</v>
      </c>
      <c r="F58" s="34"/>
      <c r="G58" s="34"/>
      <c r="H58" s="35"/>
      <c r="I58" s="34"/>
      <c r="J58" s="35"/>
      <c r="K58" s="35"/>
      <c r="L58" s="34"/>
      <c r="M58" s="30"/>
      <c r="N58" s="30"/>
      <c r="O58" s="30"/>
    </row>
    <row r="59" spans="1:15" x14ac:dyDescent="0.2">
      <c r="A59" s="19">
        <f t="shared" si="1"/>
        <v>45</v>
      </c>
      <c r="B59" s="34"/>
      <c r="C59" s="34" t="s">
        <v>80</v>
      </c>
      <c r="D59" s="34" t="s">
        <v>77</v>
      </c>
      <c r="E59" s="34">
        <v>1988</v>
      </c>
      <c r="F59" s="34"/>
      <c r="G59" s="34"/>
      <c r="H59" s="35"/>
      <c r="I59" s="34"/>
      <c r="J59" s="35"/>
      <c r="K59" s="35"/>
      <c r="L59" s="34"/>
      <c r="M59" s="30"/>
      <c r="N59" s="30"/>
      <c r="O59" s="30"/>
    </row>
    <row r="60" spans="1:15" x14ac:dyDescent="0.2">
      <c r="A60" s="19">
        <f t="shared" si="1"/>
        <v>46</v>
      </c>
      <c r="B60" s="34"/>
      <c r="C60" s="34" t="s">
        <v>81</v>
      </c>
      <c r="D60" s="34" t="s">
        <v>24</v>
      </c>
      <c r="E60" s="34">
        <v>2008</v>
      </c>
      <c r="F60" s="34"/>
      <c r="G60" s="34"/>
      <c r="H60" s="35"/>
      <c r="I60" s="34"/>
      <c r="J60" s="35"/>
      <c r="K60" s="35"/>
      <c r="L60" s="34"/>
      <c r="M60" s="30"/>
      <c r="N60" s="30"/>
      <c r="O60" s="30"/>
    </row>
    <row r="61" spans="1:15" ht="27" x14ac:dyDescent="0.2">
      <c r="A61" s="19"/>
      <c r="B61" s="39" t="s">
        <v>4683</v>
      </c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0"/>
      <c r="N61" s="30"/>
      <c r="O61" s="30"/>
    </row>
    <row r="62" spans="1:15" x14ac:dyDescent="0.2">
      <c r="A62" s="19">
        <f>A60+1</f>
        <v>47</v>
      </c>
      <c r="B62" s="34"/>
      <c r="C62" s="34" t="s">
        <v>82</v>
      </c>
      <c r="D62" s="34" t="s">
        <v>75</v>
      </c>
      <c r="E62" s="34">
        <v>2004</v>
      </c>
      <c r="F62" s="34"/>
      <c r="G62" s="34"/>
      <c r="H62" s="35"/>
      <c r="I62" s="34"/>
      <c r="J62" s="35"/>
      <c r="K62" s="35"/>
      <c r="L62" s="34"/>
      <c r="M62" s="30"/>
      <c r="N62" s="30"/>
      <c r="O62" s="30"/>
    </row>
    <row r="63" spans="1:15" x14ac:dyDescent="0.2">
      <c r="A63" s="19">
        <f t="shared" si="1"/>
        <v>48</v>
      </c>
      <c r="B63" s="34"/>
      <c r="C63" s="34" t="s">
        <v>83</v>
      </c>
      <c r="D63" s="34" t="s">
        <v>49</v>
      </c>
      <c r="E63" s="34">
        <v>2000</v>
      </c>
      <c r="F63" s="34"/>
      <c r="G63" s="34"/>
      <c r="H63" s="35"/>
      <c r="I63" s="34"/>
      <c r="J63" s="35"/>
      <c r="K63" s="35"/>
      <c r="L63" s="34"/>
      <c r="M63" s="30"/>
      <c r="N63" s="30"/>
      <c r="O63" s="30"/>
    </row>
    <row r="64" spans="1:15" x14ac:dyDescent="0.2">
      <c r="A64" s="19">
        <f t="shared" si="1"/>
        <v>49</v>
      </c>
      <c r="B64" s="34"/>
      <c r="C64" s="34" t="s">
        <v>85</v>
      </c>
      <c r="D64" s="34" t="s">
        <v>84</v>
      </c>
      <c r="E64" s="34">
        <v>2005</v>
      </c>
      <c r="F64" s="34"/>
      <c r="G64" s="34"/>
      <c r="H64" s="35"/>
      <c r="I64" s="34"/>
      <c r="J64" s="35"/>
      <c r="K64" s="35"/>
      <c r="L64" s="34"/>
      <c r="M64" s="30"/>
      <c r="N64" s="30"/>
      <c r="O64" s="30"/>
    </row>
    <row r="65" spans="1:15" x14ac:dyDescent="0.2">
      <c r="A65" s="19">
        <f t="shared" si="1"/>
        <v>50</v>
      </c>
      <c r="B65" s="34"/>
      <c r="C65" s="34" t="s">
        <v>87</v>
      </c>
      <c r="D65" s="34" t="s">
        <v>86</v>
      </c>
      <c r="E65" s="34">
        <v>1996</v>
      </c>
      <c r="F65" s="34"/>
      <c r="G65" s="34"/>
      <c r="H65" s="35"/>
      <c r="I65" s="34"/>
      <c r="J65" s="35"/>
      <c r="K65" s="35"/>
      <c r="L65" s="34"/>
      <c r="M65" s="30"/>
      <c r="N65" s="30"/>
      <c r="O65" s="30"/>
    </row>
    <row r="66" spans="1:15" x14ac:dyDescent="0.2">
      <c r="A66" s="19">
        <f t="shared" si="1"/>
        <v>51</v>
      </c>
      <c r="B66" s="34"/>
      <c r="C66" s="34" t="s">
        <v>89</v>
      </c>
      <c r="D66" s="34" t="s">
        <v>88</v>
      </c>
      <c r="E66" s="34">
        <v>1995</v>
      </c>
      <c r="F66" s="34"/>
      <c r="G66" s="34"/>
      <c r="H66" s="35"/>
      <c r="I66" s="34"/>
      <c r="J66" s="35"/>
      <c r="K66" s="35"/>
      <c r="L66" s="34"/>
      <c r="M66" s="30"/>
      <c r="N66" s="30"/>
      <c r="O66" s="30"/>
    </row>
    <row r="67" spans="1:15" ht="27" x14ac:dyDescent="0.2">
      <c r="A67" s="19"/>
      <c r="B67" s="40" t="s">
        <v>736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30"/>
      <c r="N67" s="30"/>
      <c r="O67" s="30"/>
    </row>
    <row r="68" spans="1:15" x14ac:dyDescent="0.2">
      <c r="A68" s="19">
        <f>A66+1</f>
        <v>52</v>
      </c>
      <c r="B68" s="34"/>
      <c r="C68" s="34" t="s">
        <v>95</v>
      </c>
      <c r="D68" s="34" t="s">
        <v>90</v>
      </c>
      <c r="E68" s="34">
        <v>2010</v>
      </c>
      <c r="F68" s="34"/>
      <c r="G68" s="34"/>
      <c r="H68" s="35"/>
      <c r="I68" s="34"/>
      <c r="J68" s="35"/>
      <c r="K68" s="35"/>
      <c r="L68" s="34"/>
      <c r="M68" s="30"/>
      <c r="N68" s="30"/>
      <c r="O68" s="30"/>
    </row>
    <row r="69" spans="1:15" x14ac:dyDescent="0.2">
      <c r="A69" s="19">
        <f t="shared" si="1"/>
        <v>53</v>
      </c>
      <c r="B69" s="34"/>
      <c r="C69" s="34" t="s">
        <v>96</v>
      </c>
      <c r="D69" s="34" t="s">
        <v>91</v>
      </c>
      <c r="E69" s="34">
        <v>2005</v>
      </c>
      <c r="F69" s="34"/>
      <c r="G69" s="34"/>
      <c r="H69" s="35"/>
      <c r="I69" s="34"/>
      <c r="J69" s="35"/>
      <c r="K69" s="35"/>
      <c r="L69" s="34"/>
      <c r="M69" s="30"/>
      <c r="N69" s="30"/>
      <c r="O69" s="30"/>
    </row>
    <row r="70" spans="1:15" x14ac:dyDescent="0.2">
      <c r="A70" s="19">
        <f t="shared" si="1"/>
        <v>54</v>
      </c>
      <c r="B70" s="34" t="s">
        <v>552</v>
      </c>
      <c r="C70" s="34" t="s">
        <v>97</v>
      </c>
      <c r="D70" s="34" t="s">
        <v>92</v>
      </c>
      <c r="E70" s="34">
        <v>2005</v>
      </c>
      <c r="F70" s="34"/>
      <c r="G70" s="34"/>
      <c r="H70" s="35"/>
      <c r="I70" s="34"/>
      <c r="J70" s="35"/>
      <c r="K70" s="35"/>
      <c r="L70" s="34"/>
      <c r="M70" s="30"/>
      <c r="N70" s="30"/>
      <c r="O70" s="30"/>
    </row>
    <row r="71" spans="1:15" x14ac:dyDescent="0.2">
      <c r="A71" s="19">
        <f t="shared" si="1"/>
        <v>55</v>
      </c>
      <c r="B71" s="34"/>
      <c r="C71" s="34" t="s">
        <v>98</v>
      </c>
      <c r="D71" s="34" t="s">
        <v>93</v>
      </c>
      <c r="E71" s="34">
        <v>2005</v>
      </c>
      <c r="F71" s="34"/>
      <c r="G71" s="34"/>
      <c r="H71" s="35"/>
      <c r="I71" s="34"/>
      <c r="J71" s="35"/>
      <c r="K71" s="35"/>
      <c r="L71" s="34"/>
      <c r="M71" s="30"/>
      <c r="N71" s="30"/>
      <c r="O71" s="30"/>
    </row>
    <row r="72" spans="1:15" x14ac:dyDescent="0.2">
      <c r="A72" s="19">
        <f t="shared" si="1"/>
        <v>56</v>
      </c>
      <c r="B72" s="34"/>
      <c r="C72" s="34" t="s">
        <v>99</v>
      </c>
      <c r="D72" s="34" t="s">
        <v>94</v>
      </c>
      <c r="E72" s="34">
        <v>2004</v>
      </c>
      <c r="F72" s="34"/>
      <c r="G72" s="34"/>
      <c r="H72" s="35"/>
      <c r="I72" s="34"/>
      <c r="J72" s="35"/>
      <c r="K72" s="35"/>
      <c r="L72" s="34"/>
      <c r="M72" s="30"/>
      <c r="N72" s="30"/>
      <c r="O72" s="30"/>
    </row>
    <row r="73" spans="1:15" ht="22.5" x14ac:dyDescent="0.2">
      <c r="A73" s="19"/>
      <c r="B73" s="29" t="s">
        <v>4684</v>
      </c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30"/>
      <c r="N73" s="30"/>
      <c r="O73" s="30"/>
    </row>
    <row r="74" spans="1:15" x14ac:dyDescent="0.2">
      <c r="A74" s="19">
        <f>A72+1</f>
        <v>57</v>
      </c>
      <c r="B74" s="34" t="s">
        <v>553</v>
      </c>
      <c r="C74" s="34" t="s">
        <v>104</v>
      </c>
      <c r="D74" s="34" t="s">
        <v>100</v>
      </c>
      <c r="E74" s="34">
        <v>1992</v>
      </c>
      <c r="F74" s="34"/>
      <c r="G74" s="34"/>
      <c r="H74" s="35"/>
      <c r="I74" s="34"/>
      <c r="J74" s="35"/>
      <c r="K74" s="35"/>
      <c r="L74" s="34"/>
      <c r="M74" s="30"/>
      <c r="N74" s="30"/>
      <c r="O74" s="30"/>
    </row>
    <row r="75" spans="1:15" x14ac:dyDescent="0.2">
      <c r="A75" s="19">
        <f t="shared" si="1"/>
        <v>58</v>
      </c>
      <c r="B75" s="34" t="s">
        <v>554</v>
      </c>
      <c r="C75" s="34" t="s">
        <v>105</v>
      </c>
      <c r="D75" s="34" t="s">
        <v>101</v>
      </c>
      <c r="E75" s="34">
        <v>2015</v>
      </c>
      <c r="F75" s="34"/>
      <c r="G75" s="34"/>
      <c r="H75" s="35"/>
      <c r="I75" s="34"/>
      <c r="J75" s="35"/>
      <c r="K75" s="35"/>
      <c r="L75" s="34"/>
      <c r="M75" s="30"/>
      <c r="N75" s="30"/>
      <c r="O75" s="30"/>
    </row>
    <row r="76" spans="1:15" x14ac:dyDescent="0.2">
      <c r="A76" s="19">
        <f t="shared" si="1"/>
        <v>59</v>
      </c>
      <c r="B76" s="34" t="s">
        <v>555</v>
      </c>
      <c r="C76" s="34" t="s">
        <v>106</v>
      </c>
      <c r="D76" s="34" t="s">
        <v>102</v>
      </c>
      <c r="E76" s="34">
        <v>1999</v>
      </c>
      <c r="F76" s="34"/>
      <c r="G76" s="34"/>
      <c r="H76" s="35"/>
      <c r="I76" s="34"/>
      <c r="J76" s="35"/>
      <c r="K76" s="35"/>
      <c r="L76" s="34"/>
      <c r="M76" s="30"/>
      <c r="N76" s="30"/>
      <c r="O76" s="30"/>
    </row>
    <row r="77" spans="1:15" x14ac:dyDescent="0.2">
      <c r="A77" s="19">
        <f t="shared" si="1"/>
        <v>60</v>
      </c>
      <c r="B77" s="34"/>
      <c r="C77" s="34" t="s">
        <v>107</v>
      </c>
      <c r="D77" s="34" t="s">
        <v>103</v>
      </c>
      <c r="E77" s="34">
        <v>2003</v>
      </c>
      <c r="F77" s="34"/>
      <c r="G77" s="34"/>
      <c r="H77" s="35"/>
      <c r="I77" s="34"/>
      <c r="J77" s="35"/>
      <c r="K77" s="35"/>
      <c r="L77" s="34"/>
      <c r="M77" s="30"/>
      <c r="N77" s="30"/>
      <c r="O77" s="30"/>
    </row>
    <row r="78" spans="1:15" ht="25.5" x14ac:dyDescent="0.2">
      <c r="A78" s="19"/>
      <c r="B78" s="37" t="s">
        <v>4685</v>
      </c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0"/>
      <c r="N78" s="30"/>
      <c r="O78" s="30"/>
    </row>
    <row r="79" spans="1:15" x14ac:dyDescent="0.2">
      <c r="A79" s="19">
        <f>A77+1</f>
        <v>61</v>
      </c>
      <c r="B79" s="34"/>
      <c r="C79" s="34" t="s">
        <v>66</v>
      </c>
      <c r="D79" s="34" t="s">
        <v>65</v>
      </c>
      <c r="E79" s="34">
        <v>2000</v>
      </c>
      <c r="F79" s="34"/>
      <c r="G79" s="34"/>
      <c r="H79" s="35"/>
      <c r="I79" s="34"/>
      <c r="J79" s="35"/>
      <c r="K79" s="35"/>
      <c r="L79" s="34"/>
      <c r="M79" s="30"/>
      <c r="N79" s="30"/>
      <c r="O79" s="30"/>
    </row>
    <row r="80" spans="1:15" x14ac:dyDescent="0.2">
      <c r="A80" s="19">
        <f t="shared" si="1"/>
        <v>62</v>
      </c>
      <c r="B80" s="34" t="s">
        <v>543</v>
      </c>
      <c r="C80" s="34" t="s">
        <v>544</v>
      </c>
      <c r="D80" s="34" t="s">
        <v>108</v>
      </c>
      <c r="E80" s="34">
        <v>2006</v>
      </c>
      <c r="F80" s="34"/>
      <c r="G80" s="34"/>
      <c r="H80" s="35"/>
      <c r="I80" s="34"/>
      <c r="J80" s="35"/>
      <c r="K80" s="35"/>
      <c r="L80" s="34"/>
      <c r="M80" s="30"/>
      <c r="N80" s="30"/>
      <c r="O80" s="30"/>
    </row>
    <row r="81" spans="1:15" x14ac:dyDescent="0.2">
      <c r="A81" s="19">
        <f t="shared" si="1"/>
        <v>63</v>
      </c>
      <c r="B81" s="34" t="s">
        <v>546</v>
      </c>
      <c r="C81" s="34" t="s">
        <v>556</v>
      </c>
      <c r="D81" s="34" t="s">
        <v>548</v>
      </c>
      <c r="E81" s="34">
        <v>2014</v>
      </c>
      <c r="F81" s="34"/>
      <c r="G81" s="34"/>
      <c r="H81" s="35"/>
      <c r="I81" s="34"/>
      <c r="J81" s="35"/>
      <c r="K81" s="35"/>
      <c r="L81" s="34"/>
      <c r="M81" s="30"/>
      <c r="N81" s="30"/>
      <c r="O81" s="30"/>
    </row>
    <row r="82" spans="1:15" ht="27" x14ac:dyDescent="0.2">
      <c r="A82" s="19"/>
      <c r="B82" s="40" t="s">
        <v>1</v>
      </c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30"/>
      <c r="N82" s="30"/>
      <c r="O82" s="30"/>
    </row>
    <row r="83" spans="1:15" x14ac:dyDescent="0.2">
      <c r="A83" s="19">
        <f>A81+1</f>
        <v>64</v>
      </c>
      <c r="B83" s="34"/>
      <c r="C83" s="34" t="s">
        <v>4686</v>
      </c>
      <c r="D83" s="34" t="s">
        <v>109</v>
      </c>
      <c r="E83" s="34">
        <v>2005</v>
      </c>
      <c r="F83" s="34"/>
      <c r="G83" s="34"/>
      <c r="H83" s="35"/>
      <c r="I83" s="34"/>
      <c r="J83" s="35"/>
      <c r="K83" s="35"/>
      <c r="L83" s="34"/>
      <c r="M83" s="30"/>
      <c r="N83" s="30"/>
      <c r="O83" s="30"/>
    </row>
    <row r="84" spans="1:15" x14ac:dyDescent="0.2">
      <c r="A84" s="19">
        <f t="shared" si="1"/>
        <v>65</v>
      </c>
      <c r="B84" s="34" t="s">
        <v>557</v>
      </c>
      <c r="C84" s="34" t="s">
        <v>4687</v>
      </c>
      <c r="D84" s="34" t="s">
        <v>110</v>
      </c>
      <c r="E84" s="34">
        <v>2012</v>
      </c>
      <c r="F84" s="34"/>
      <c r="G84" s="34"/>
      <c r="H84" s="35"/>
      <c r="I84" s="34"/>
      <c r="J84" s="35"/>
      <c r="K84" s="35"/>
      <c r="L84" s="34"/>
      <c r="M84" s="30"/>
      <c r="N84" s="30"/>
      <c r="O84" s="30"/>
    </row>
    <row r="85" spans="1:15" x14ac:dyDescent="0.2">
      <c r="A85" s="19">
        <f t="shared" ref="A85:A148" si="2">A84+1</f>
        <v>66</v>
      </c>
      <c r="B85" s="34"/>
      <c r="C85" s="41" t="s">
        <v>111</v>
      </c>
      <c r="D85" s="34" t="s">
        <v>71</v>
      </c>
      <c r="E85" s="34">
        <v>1983</v>
      </c>
      <c r="F85" s="34"/>
      <c r="G85" s="34"/>
      <c r="H85" s="35"/>
      <c r="I85" s="34"/>
      <c r="J85" s="35"/>
      <c r="K85" s="35"/>
      <c r="L85" s="34"/>
      <c r="M85" s="30"/>
      <c r="N85" s="30"/>
      <c r="O85" s="30"/>
    </row>
    <row r="86" spans="1:15" x14ac:dyDescent="0.2">
      <c r="A86" s="19">
        <f t="shared" si="2"/>
        <v>67</v>
      </c>
      <c r="B86" s="34" t="s">
        <v>560</v>
      </c>
      <c r="C86" s="42" t="s">
        <v>558</v>
      </c>
      <c r="D86" s="34" t="s">
        <v>559</v>
      </c>
      <c r="E86" s="34">
        <v>2016</v>
      </c>
      <c r="F86" s="34"/>
      <c r="G86" s="34"/>
      <c r="H86" s="35"/>
      <c r="I86" s="34"/>
      <c r="J86" s="35"/>
      <c r="K86" s="35"/>
      <c r="L86" s="34"/>
      <c r="M86" s="30"/>
      <c r="N86" s="30"/>
      <c r="O86" s="30"/>
    </row>
    <row r="87" spans="1:15" ht="25.5" x14ac:dyDescent="0.2">
      <c r="A87" s="19"/>
      <c r="B87" s="37" t="s">
        <v>4688</v>
      </c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0"/>
      <c r="N87" s="30"/>
      <c r="O87" s="30"/>
    </row>
    <row r="88" spans="1:15" x14ac:dyDescent="0.2">
      <c r="A88" s="19">
        <f>A86+1</f>
        <v>68</v>
      </c>
      <c r="B88" s="34"/>
      <c r="C88" s="34" t="s">
        <v>120</v>
      </c>
      <c r="D88" s="34" t="s">
        <v>112</v>
      </c>
      <c r="E88" s="34">
        <v>2010</v>
      </c>
      <c r="F88" s="34"/>
      <c r="G88" s="34"/>
      <c r="H88" s="35"/>
      <c r="I88" s="34"/>
      <c r="J88" s="35"/>
      <c r="K88" s="35"/>
      <c r="L88" s="34"/>
      <c r="M88" s="30"/>
      <c r="N88" s="30"/>
      <c r="O88" s="30"/>
    </row>
    <row r="89" spans="1:15" x14ac:dyDescent="0.2">
      <c r="A89" s="19">
        <f t="shared" si="2"/>
        <v>69</v>
      </c>
      <c r="B89" s="34"/>
      <c r="C89" s="34" t="s">
        <v>121</v>
      </c>
      <c r="D89" s="34" t="s">
        <v>113</v>
      </c>
      <c r="E89" s="34">
        <v>2009</v>
      </c>
      <c r="F89" s="34"/>
      <c r="G89" s="34"/>
      <c r="H89" s="35"/>
      <c r="I89" s="34"/>
      <c r="J89" s="35"/>
      <c r="K89" s="35"/>
      <c r="L89" s="34"/>
      <c r="M89" s="30"/>
      <c r="N89" s="30"/>
      <c r="O89" s="30"/>
    </row>
    <row r="90" spans="1:15" x14ac:dyDescent="0.2">
      <c r="A90" s="19">
        <f t="shared" si="2"/>
        <v>70</v>
      </c>
      <c r="B90" s="34"/>
      <c r="C90" s="34" t="s">
        <v>122</v>
      </c>
      <c r="D90" s="34" t="s">
        <v>114</v>
      </c>
      <c r="E90" s="34">
        <v>2007</v>
      </c>
      <c r="F90" s="34"/>
      <c r="G90" s="34"/>
      <c r="H90" s="35"/>
      <c r="I90" s="34"/>
      <c r="J90" s="35"/>
      <c r="K90" s="35"/>
      <c r="L90" s="34"/>
      <c r="M90" s="30"/>
      <c r="N90" s="30"/>
      <c r="O90" s="30"/>
    </row>
    <row r="91" spans="1:15" x14ac:dyDescent="0.2">
      <c r="A91" s="19">
        <f t="shared" si="2"/>
        <v>71</v>
      </c>
      <c r="B91" s="34"/>
      <c r="C91" s="34" t="s">
        <v>561</v>
      </c>
      <c r="D91" s="34" t="s">
        <v>115</v>
      </c>
      <c r="E91" s="34">
        <v>2003</v>
      </c>
      <c r="F91" s="34"/>
      <c r="G91" s="34"/>
      <c r="H91" s="35"/>
      <c r="I91" s="34"/>
      <c r="J91" s="35"/>
      <c r="K91" s="35"/>
      <c r="L91" s="34"/>
      <c r="M91" s="30"/>
      <c r="N91" s="30"/>
      <c r="O91" s="30"/>
    </row>
    <row r="92" spans="1:15" x14ac:dyDescent="0.2">
      <c r="A92" s="19">
        <f t="shared" si="2"/>
        <v>72</v>
      </c>
      <c r="B92" s="34"/>
      <c r="C92" s="34" t="s">
        <v>123</v>
      </c>
      <c r="D92" s="34" t="s">
        <v>116</v>
      </c>
      <c r="E92" s="34">
        <v>2001</v>
      </c>
      <c r="F92" s="34"/>
      <c r="G92" s="34"/>
      <c r="H92" s="35"/>
      <c r="I92" s="34"/>
      <c r="J92" s="35"/>
      <c r="K92" s="35"/>
      <c r="L92" s="34"/>
      <c r="M92" s="30"/>
      <c r="N92" s="30"/>
      <c r="O92" s="30"/>
    </row>
    <row r="93" spans="1:15" x14ac:dyDescent="0.2">
      <c r="A93" s="19">
        <f t="shared" si="2"/>
        <v>73</v>
      </c>
      <c r="B93" s="34" t="s">
        <v>564</v>
      </c>
      <c r="C93" s="34" t="s">
        <v>562</v>
      </c>
      <c r="D93" s="34" t="s">
        <v>117</v>
      </c>
      <c r="E93" s="34">
        <v>1977</v>
      </c>
      <c r="F93" s="34"/>
      <c r="G93" s="34"/>
      <c r="H93" s="35"/>
      <c r="I93" s="34"/>
      <c r="J93" s="35"/>
      <c r="K93" s="35"/>
      <c r="L93" s="34"/>
      <c r="M93" s="30"/>
      <c r="N93" s="30"/>
      <c r="O93" s="30"/>
    </row>
    <row r="94" spans="1:15" x14ac:dyDescent="0.2">
      <c r="A94" s="19">
        <f t="shared" si="2"/>
        <v>74</v>
      </c>
      <c r="B94" s="34" t="s">
        <v>565</v>
      </c>
      <c r="C94" s="34" t="s">
        <v>563</v>
      </c>
      <c r="D94" s="34" t="s">
        <v>117</v>
      </c>
      <c r="E94" s="34">
        <v>1977</v>
      </c>
      <c r="F94" s="34"/>
      <c r="G94" s="34"/>
      <c r="H94" s="35"/>
      <c r="I94" s="34"/>
      <c r="J94" s="35"/>
      <c r="K94" s="35"/>
      <c r="L94" s="34"/>
      <c r="M94" s="30"/>
      <c r="N94" s="30"/>
      <c r="O94" s="30"/>
    </row>
    <row r="95" spans="1:15" x14ac:dyDescent="0.2">
      <c r="A95" s="19">
        <f t="shared" si="2"/>
        <v>75</v>
      </c>
      <c r="B95" s="34" t="s">
        <v>566</v>
      </c>
      <c r="C95" s="34" t="s">
        <v>124</v>
      </c>
      <c r="D95" s="34" t="s">
        <v>118</v>
      </c>
      <c r="E95" s="34">
        <v>2004</v>
      </c>
      <c r="F95" s="34"/>
      <c r="G95" s="34"/>
      <c r="H95" s="35"/>
      <c r="I95" s="34"/>
      <c r="J95" s="35"/>
      <c r="K95" s="35"/>
      <c r="L95" s="34"/>
      <c r="M95" s="30"/>
      <c r="N95" s="30"/>
      <c r="O95" s="30"/>
    </row>
    <row r="96" spans="1:15" x14ac:dyDescent="0.2">
      <c r="A96" s="19">
        <f t="shared" si="2"/>
        <v>76</v>
      </c>
      <c r="B96" s="34"/>
      <c r="C96" s="34" t="s">
        <v>125</v>
      </c>
      <c r="D96" s="34" t="s">
        <v>119</v>
      </c>
      <c r="E96" s="34">
        <v>2009</v>
      </c>
      <c r="F96" s="34"/>
      <c r="G96" s="34"/>
      <c r="H96" s="35"/>
      <c r="I96" s="34"/>
      <c r="J96" s="35"/>
      <c r="K96" s="35"/>
      <c r="L96" s="34"/>
      <c r="M96" s="30"/>
      <c r="N96" s="30"/>
      <c r="O96" s="30"/>
    </row>
    <row r="97" spans="1:15" ht="25.5" x14ac:dyDescent="0.2">
      <c r="A97" s="19"/>
      <c r="B97" s="37" t="s">
        <v>4689</v>
      </c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0"/>
      <c r="N97" s="30"/>
      <c r="O97" s="30"/>
    </row>
    <row r="98" spans="1:15" x14ac:dyDescent="0.2">
      <c r="A98" s="19">
        <f>A96+1</f>
        <v>77</v>
      </c>
      <c r="B98" s="34"/>
      <c r="C98" s="34" t="s">
        <v>129</v>
      </c>
      <c r="D98" s="34" t="s">
        <v>126</v>
      </c>
      <c r="E98" s="34">
        <v>2008</v>
      </c>
      <c r="F98" s="34"/>
      <c r="G98" s="34"/>
      <c r="H98" s="35"/>
      <c r="I98" s="34"/>
      <c r="J98" s="35"/>
      <c r="K98" s="35"/>
      <c r="L98" s="34"/>
      <c r="M98" s="30"/>
      <c r="N98" s="30"/>
      <c r="O98" s="30"/>
    </row>
    <row r="99" spans="1:15" x14ac:dyDescent="0.2">
      <c r="A99" s="19">
        <f t="shared" si="2"/>
        <v>78</v>
      </c>
      <c r="B99" s="34" t="s">
        <v>567</v>
      </c>
      <c r="C99" s="34" t="s">
        <v>130</v>
      </c>
      <c r="D99" s="34" t="s">
        <v>127</v>
      </c>
      <c r="E99" s="34">
        <v>2006</v>
      </c>
      <c r="F99" s="34"/>
      <c r="G99" s="34"/>
      <c r="H99" s="35"/>
      <c r="I99" s="34"/>
      <c r="J99" s="35"/>
      <c r="K99" s="35"/>
      <c r="L99" s="34"/>
      <c r="M99" s="30"/>
      <c r="N99" s="30"/>
      <c r="O99" s="30"/>
    </row>
    <row r="100" spans="1:15" x14ac:dyDescent="0.2">
      <c r="A100" s="19">
        <f t="shared" si="2"/>
        <v>79</v>
      </c>
      <c r="B100" s="34"/>
      <c r="C100" s="34" t="s">
        <v>131</v>
      </c>
      <c r="D100" s="34" t="s">
        <v>128</v>
      </c>
      <c r="E100" s="34">
        <v>2003</v>
      </c>
      <c r="F100" s="34"/>
      <c r="G100" s="34"/>
      <c r="H100" s="35"/>
      <c r="I100" s="34"/>
      <c r="J100" s="35"/>
      <c r="K100" s="35"/>
      <c r="L100" s="34"/>
      <c r="M100" s="30"/>
      <c r="N100" s="30"/>
      <c r="O100" s="30"/>
    </row>
    <row r="101" spans="1:15" x14ac:dyDescent="0.2">
      <c r="A101" s="19">
        <f t="shared" si="2"/>
        <v>80</v>
      </c>
      <c r="B101" s="34"/>
      <c r="C101" s="34" t="s">
        <v>132</v>
      </c>
      <c r="D101" s="34" t="s">
        <v>75</v>
      </c>
      <c r="E101" s="34">
        <v>2003</v>
      </c>
      <c r="F101" s="34"/>
      <c r="G101" s="34"/>
      <c r="H101" s="35"/>
      <c r="I101" s="34"/>
      <c r="J101" s="35"/>
      <c r="K101" s="35"/>
      <c r="L101" s="34"/>
      <c r="M101" s="30"/>
      <c r="N101" s="30"/>
      <c r="O101" s="30"/>
    </row>
    <row r="102" spans="1:15" x14ac:dyDescent="0.2">
      <c r="A102" s="19">
        <f t="shared" si="2"/>
        <v>81</v>
      </c>
      <c r="B102" s="34"/>
      <c r="C102" s="34" t="s">
        <v>133</v>
      </c>
      <c r="D102" s="34" t="s">
        <v>75</v>
      </c>
      <c r="E102" s="34">
        <v>2003</v>
      </c>
      <c r="F102" s="34"/>
      <c r="G102" s="34"/>
      <c r="H102" s="35"/>
      <c r="I102" s="34"/>
      <c r="J102" s="35"/>
      <c r="K102" s="35"/>
      <c r="L102" s="34"/>
      <c r="M102" s="30"/>
      <c r="N102" s="30"/>
      <c r="O102" s="30"/>
    </row>
    <row r="103" spans="1:15" x14ac:dyDescent="0.2">
      <c r="A103" s="19">
        <f t="shared" si="2"/>
        <v>82</v>
      </c>
      <c r="B103" s="34"/>
      <c r="C103" s="34" t="s">
        <v>129</v>
      </c>
      <c r="D103" s="34" t="s">
        <v>126</v>
      </c>
      <c r="E103" s="34">
        <v>1994</v>
      </c>
      <c r="F103" s="34"/>
      <c r="G103" s="34"/>
      <c r="H103" s="35"/>
      <c r="I103" s="34"/>
      <c r="J103" s="35"/>
      <c r="K103" s="35"/>
      <c r="L103" s="34"/>
      <c r="M103" s="30"/>
      <c r="N103" s="30"/>
      <c r="O103" s="30"/>
    </row>
    <row r="104" spans="1:15" ht="27" x14ac:dyDescent="0.2">
      <c r="A104" s="19"/>
      <c r="B104" s="39" t="s">
        <v>4690</v>
      </c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0"/>
      <c r="N104" s="30"/>
      <c r="O104" s="30"/>
    </row>
    <row r="105" spans="1:15" x14ac:dyDescent="0.2">
      <c r="A105" s="19">
        <f>A103+1</f>
        <v>83</v>
      </c>
      <c r="B105" s="34"/>
      <c r="C105" s="34" t="s">
        <v>135</v>
      </c>
      <c r="D105" s="34" t="s">
        <v>134</v>
      </c>
      <c r="E105" s="34">
        <v>2011</v>
      </c>
      <c r="F105" s="34"/>
      <c r="G105" s="34"/>
      <c r="H105" s="35"/>
      <c r="I105" s="34"/>
      <c r="J105" s="35"/>
      <c r="K105" s="35"/>
      <c r="L105" s="34"/>
      <c r="M105" s="30"/>
      <c r="N105" s="30"/>
      <c r="O105" s="30"/>
    </row>
    <row r="106" spans="1:15" x14ac:dyDescent="0.2">
      <c r="A106" s="19">
        <f t="shared" si="2"/>
        <v>84</v>
      </c>
      <c r="B106" s="34"/>
      <c r="C106" s="34" t="s">
        <v>137</v>
      </c>
      <c r="D106" s="34" t="s">
        <v>136</v>
      </c>
      <c r="E106" s="34">
        <v>2009</v>
      </c>
      <c r="F106" s="34"/>
      <c r="G106" s="34"/>
      <c r="H106" s="35"/>
      <c r="I106" s="34"/>
      <c r="J106" s="35"/>
      <c r="K106" s="35"/>
      <c r="L106" s="34"/>
      <c r="M106" s="30"/>
      <c r="N106" s="30"/>
      <c r="O106" s="30"/>
    </row>
    <row r="107" spans="1:15" x14ac:dyDescent="0.2">
      <c r="A107" s="19">
        <f t="shared" si="2"/>
        <v>85</v>
      </c>
      <c r="B107" s="34" t="s">
        <v>568</v>
      </c>
      <c r="C107" s="34" t="s">
        <v>140</v>
      </c>
      <c r="D107" s="34" t="s">
        <v>138</v>
      </c>
      <c r="E107" s="34">
        <v>2003</v>
      </c>
      <c r="F107" s="34"/>
      <c r="G107" s="34"/>
      <c r="H107" s="35"/>
      <c r="I107" s="34"/>
      <c r="J107" s="35"/>
      <c r="K107" s="35"/>
      <c r="L107" s="34"/>
      <c r="M107" s="30"/>
      <c r="N107" s="30"/>
      <c r="O107" s="30"/>
    </row>
    <row r="108" spans="1:15" x14ac:dyDescent="0.2">
      <c r="A108" s="19">
        <f t="shared" si="2"/>
        <v>86</v>
      </c>
      <c r="B108" s="34" t="s">
        <v>569</v>
      </c>
      <c r="C108" s="34" t="s">
        <v>570</v>
      </c>
      <c r="D108" s="34" t="s">
        <v>141</v>
      </c>
      <c r="E108" s="34">
        <v>2017</v>
      </c>
      <c r="F108" s="34"/>
      <c r="G108" s="34"/>
      <c r="H108" s="35"/>
      <c r="I108" s="34"/>
      <c r="J108" s="35"/>
      <c r="K108" s="35"/>
      <c r="L108" s="34"/>
      <c r="M108" s="30"/>
      <c r="N108" s="30"/>
      <c r="O108" s="30"/>
    </row>
    <row r="109" spans="1:15" ht="25.5" x14ac:dyDescent="0.2">
      <c r="A109" s="19"/>
      <c r="B109" s="38" t="s">
        <v>142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0"/>
      <c r="N109" s="30"/>
      <c r="O109" s="30"/>
    </row>
    <row r="110" spans="1:15" x14ac:dyDescent="0.2">
      <c r="A110" s="19">
        <f>A108+1</f>
        <v>87</v>
      </c>
      <c r="B110" s="34" t="s">
        <v>571</v>
      </c>
      <c r="C110" s="34" t="s">
        <v>144</v>
      </c>
      <c r="D110" s="34" t="s">
        <v>143</v>
      </c>
      <c r="E110" s="34">
        <v>2009</v>
      </c>
      <c r="F110" s="34"/>
      <c r="G110" s="34"/>
      <c r="H110" s="35"/>
      <c r="I110" s="34"/>
      <c r="J110" s="35"/>
      <c r="K110" s="35"/>
      <c r="L110" s="34"/>
      <c r="M110" s="30"/>
      <c r="N110" s="30"/>
      <c r="O110" s="30"/>
    </row>
    <row r="111" spans="1:15" x14ac:dyDescent="0.2">
      <c r="A111" s="19">
        <f t="shared" si="2"/>
        <v>88</v>
      </c>
      <c r="B111" s="34" t="s">
        <v>572</v>
      </c>
      <c r="C111" s="34" t="s">
        <v>573</v>
      </c>
      <c r="D111" s="34" t="s">
        <v>145</v>
      </c>
      <c r="E111" s="34">
        <v>2015</v>
      </c>
      <c r="F111" s="34"/>
      <c r="G111" s="34"/>
      <c r="H111" s="35"/>
      <c r="I111" s="34"/>
      <c r="J111" s="35"/>
      <c r="K111" s="35"/>
      <c r="L111" s="34"/>
      <c r="M111" s="30"/>
      <c r="N111" s="30"/>
      <c r="O111" s="30"/>
    </row>
    <row r="112" spans="1:15" x14ac:dyDescent="0.2">
      <c r="A112" s="19">
        <f t="shared" si="2"/>
        <v>89</v>
      </c>
      <c r="B112" s="34" t="s">
        <v>574</v>
      </c>
      <c r="C112" s="34" t="s">
        <v>575</v>
      </c>
      <c r="D112" s="34" t="s">
        <v>146</v>
      </c>
      <c r="E112" s="34">
        <v>2008</v>
      </c>
      <c r="F112" s="34"/>
      <c r="G112" s="34"/>
      <c r="H112" s="35"/>
      <c r="I112" s="34"/>
      <c r="J112" s="35"/>
      <c r="K112" s="35"/>
      <c r="L112" s="34"/>
      <c r="M112" s="30"/>
      <c r="N112" s="30"/>
      <c r="O112" s="30"/>
    </row>
    <row r="113" spans="1:15" x14ac:dyDescent="0.2">
      <c r="A113" s="19">
        <f t="shared" si="2"/>
        <v>90</v>
      </c>
      <c r="B113" s="34" t="s">
        <v>576</v>
      </c>
      <c r="C113" s="34" t="s">
        <v>149</v>
      </c>
      <c r="D113" s="34" t="s">
        <v>147</v>
      </c>
      <c r="E113" s="34">
        <v>2007</v>
      </c>
      <c r="F113" s="34"/>
      <c r="G113" s="34"/>
      <c r="H113" s="35"/>
      <c r="I113" s="34"/>
      <c r="J113" s="35"/>
      <c r="K113" s="35"/>
      <c r="L113" s="34"/>
      <c r="M113" s="30"/>
      <c r="N113" s="30"/>
      <c r="O113" s="30"/>
    </row>
    <row r="114" spans="1:15" x14ac:dyDescent="0.2">
      <c r="A114" s="19">
        <f t="shared" si="2"/>
        <v>91</v>
      </c>
      <c r="B114" s="34" t="s">
        <v>577</v>
      </c>
      <c r="C114" s="34" t="s">
        <v>150</v>
      </c>
      <c r="D114" s="34" t="s">
        <v>148</v>
      </c>
      <c r="E114" s="34">
        <v>2014</v>
      </c>
      <c r="F114" s="34"/>
      <c r="G114" s="34"/>
      <c r="H114" s="35"/>
      <c r="I114" s="34"/>
      <c r="J114" s="35"/>
      <c r="K114" s="35"/>
      <c r="L114" s="34"/>
      <c r="M114" s="30"/>
      <c r="N114" s="30"/>
      <c r="O114" s="30"/>
    </row>
    <row r="115" spans="1:15" ht="33" x14ac:dyDescent="0.2">
      <c r="A115" s="19"/>
      <c r="B115" s="43" t="s">
        <v>151</v>
      </c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30"/>
      <c r="N115" s="30"/>
      <c r="O115" s="30"/>
    </row>
    <row r="116" spans="1:15" x14ac:dyDescent="0.2">
      <c r="A116" s="19">
        <f>A114+1</f>
        <v>92</v>
      </c>
      <c r="B116" s="34"/>
      <c r="C116" s="34" t="s">
        <v>153</v>
      </c>
      <c r="D116" s="34" t="s">
        <v>152</v>
      </c>
      <c r="E116" s="34"/>
      <c r="F116" s="34"/>
      <c r="G116" s="34"/>
      <c r="H116" s="35"/>
      <c r="I116" s="34"/>
      <c r="J116" s="35"/>
      <c r="K116" s="35"/>
      <c r="L116" s="34"/>
      <c r="M116" s="30"/>
      <c r="N116" s="30"/>
      <c r="O116" s="30"/>
    </row>
    <row r="117" spans="1:15" x14ac:dyDescent="0.2">
      <c r="A117" s="19">
        <f t="shared" si="2"/>
        <v>93</v>
      </c>
      <c r="B117" s="34"/>
      <c r="C117" s="34" t="s">
        <v>156</v>
      </c>
      <c r="D117" s="34" t="s">
        <v>154</v>
      </c>
      <c r="E117" s="34">
        <v>1994</v>
      </c>
      <c r="F117" s="34"/>
      <c r="G117" s="34"/>
      <c r="H117" s="35"/>
      <c r="I117" s="34"/>
      <c r="J117" s="35"/>
      <c r="K117" s="35"/>
      <c r="L117" s="34"/>
      <c r="M117" s="30"/>
      <c r="N117" s="30"/>
      <c r="O117" s="30"/>
    </row>
    <row r="118" spans="1:15" x14ac:dyDescent="0.2">
      <c r="A118" s="19">
        <f t="shared" si="2"/>
        <v>94</v>
      </c>
      <c r="B118" s="34"/>
      <c r="C118" s="34" t="s">
        <v>155</v>
      </c>
      <c r="D118" s="34" t="s">
        <v>101</v>
      </c>
      <c r="E118" s="34"/>
      <c r="F118" s="34"/>
      <c r="G118" s="34"/>
      <c r="H118" s="35"/>
      <c r="I118" s="34"/>
      <c r="J118" s="35"/>
      <c r="K118" s="35"/>
      <c r="L118" s="34"/>
      <c r="M118" s="30"/>
      <c r="N118" s="30"/>
      <c r="O118" s="30"/>
    </row>
    <row r="119" spans="1:15" x14ac:dyDescent="0.2">
      <c r="A119" s="19">
        <f t="shared" si="2"/>
        <v>95</v>
      </c>
      <c r="B119" s="34"/>
      <c r="C119" s="34" t="s">
        <v>158</v>
      </c>
      <c r="D119" s="34" t="s">
        <v>157</v>
      </c>
      <c r="E119" s="34">
        <v>1986</v>
      </c>
      <c r="F119" s="34"/>
      <c r="G119" s="34"/>
      <c r="H119" s="35"/>
      <c r="I119" s="34"/>
      <c r="J119" s="35"/>
      <c r="K119" s="35"/>
      <c r="L119" s="34"/>
      <c r="M119" s="30"/>
      <c r="N119" s="30"/>
      <c r="O119" s="30"/>
    </row>
    <row r="120" spans="1:15" ht="27" x14ac:dyDescent="0.2">
      <c r="A120" s="19"/>
      <c r="B120" s="39" t="s">
        <v>4691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0"/>
      <c r="N120" s="30"/>
      <c r="O120" s="30"/>
    </row>
    <row r="121" spans="1:15" x14ac:dyDescent="0.2">
      <c r="A121" s="19">
        <f>A119+1</f>
        <v>96</v>
      </c>
      <c r="B121" s="34"/>
      <c r="C121" s="34" t="s">
        <v>160</v>
      </c>
      <c r="D121" s="34" t="s">
        <v>159</v>
      </c>
      <c r="E121" s="34">
        <v>1980</v>
      </c>
      <c r="F121" s="34"/>
      <c r="G121" s="34"/>
      <c r="H121" s="35"/>
      <c r="I121" s="34"/>
      <c r="J121" s="35"/>
      <c r="K121" s="35"/>
      <c r="L121" s="34"/>
      <c r="M121" s="30"/>
      <c r="N121" s="30"/>
      <c r="O121" s="30"/>
    </row>
    <row r="122" spans="1:15" x14ac:dyDescent="0.2">
      <c r="A122" s="19">
        <f t="shared" si="2"/>
        <v>97</v>
      </c>
      <c r="B122" s="34"/>
      <c r="C122" s="34" t="s">
        <v>162</v>
      </c>
      <c r="D122" s="34" t="s">
        <v>161</v>
      </c>
      <c r="E122" s="34">
        <v>2000</v>
      </c>
      <c r="F122" s="34"/>
      <c r="G122" s="34"/>
      <c r="H122" s="35"/>
      <c r="I122" s="34"/>
      <c r="J122" s="35"/>
      <c r="K122" s="35"/>
      <c r="L122" s="34"/>
      <c r="M122" s="30"/>
      <c r="N122" s="30"/>
      <c r="O122" s="30"/>
    </row>
    <row r="123" spans="1:15" ht="27" x14ac:dyDescent="0.2">
      <c r="A123" s="19"/>
      <c r="B123" s="39" t="s">
        <v>4692</v>
      </c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0"/>
      <c r="N123" s="30"/>
      <c r="O123" s="30"/>
    </row>
    <row r="124" spans="1:15" x14ac:dyDescent="0.2">
      <c r="A124" s="19">
        <f>A122+1</f>
        <v>98</v>
      </c>
      <c r="B124" s="34" t="s">
        <v>578</v>
      </c>
      <c r="C124" s="34" t="s">
        <v>164</v>
      </c>
      <c r="D124" s="34" t="s">
        <v>163</v>
      </c>
      <c r="E124" s="34">
        <v>2007</v>
      </c>
      <c r="F124" s="34"/>
      <c r="G124" s="34"/>
      <c r="H124" s="35"/>
      <c r="I124" s="34"/>
      <c r="J124" s="35"/>
      <c r="K124" s="35"/>
      <c r="L124" s="34"/>
      <c r="M124" s="30"/>
      <c r="N124" s="30"/>
      <c r="O124" s="30"/>
    </row>
    <row r="125" spans="1:15" x14ac:dyDescent="0.2">
      <c r="A125" s="19">
        <f t="shared" si="2"/>
        <v>99</v>
      </c>
      <c r="B125" s="34"/>
      <c r="C125" s="34" t="s">
        <v>166</v>
      </c>
      <c r="D125" s="34" t="s">
        <v>165</v>
      </c>
      <c r="E125" s="34">
        <v>2007</v>
      </c>
      <c r="F125" s="34"/>
      <c r="G125" s="34"/>
      <c r="H125" s="35"/>
      <c r="I125" s="34"/>
      <c r="J125" s="35"/>
      <c r="K125" s="35"/>
      <c r="L125" s="34"/>
      <c r="M125" s="30"/>
      <c r="N125" s="30"/>
      <c r="O125" s="30"/>
    </row>
    <row r="126" spans="1:15" s="45" customFormat="1" ht="25.5" x14ac:dyDescent="0.2">
      <c r="A126" s="19"/>
      <c r="B126" s="38" t="s">
        <v>2</v>
      </c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44"/>
      <c r="N126" s="44"/>
      <c r="O126" s="44"/>
    </row>
    <row r="127" spans="1:15" x14ac:dyDescent="0.2">
      <c r="A127" s="19">
        <f>A125+1</f>
        <v>100</v>
      </c>
      <c r="B127" s="34"/>
      <c r="C127" s="34" t="s">
        <v>169</v>
      </c>
      <c r="D127" s="34" t="s">
        <v>167</v>
      </c>
      <c r="E127" s="34">
        <v>2009</v>
      </c>
      <c r="F127" s="34"/>
      <c r="G127" s="34"/>
      <c r="H127" s="35"/>
      <c r="I127" s="34"/>
      <c r="J127" s="35"/>
      <c r="K127" s="35"/>
      <c r="L127" s="34"/>
      <c r="M127" s="30"/>
      <c r="N127" s="30"/>
      <c r="O127" s="30"/>
    </row>
    <row r="128" spans="1:15" x14ac:dyDescent="0.2">
      <c r="A128" s="19">
        <f t="shared" si="2"/>
        <v>101</v>
      </c>
      <c r="B128" s="34" t="s">
        <v>579</v>
      </c>
      <c r="C128" s="34" t="s">
        <v>170</v>
      </c>
      <c r="D128" s="34" t="s">
        <v>168</v>
      </c>
      <c r="E128" s="34">
        <v>2009</v>
      </c>
      <c r="F128" s="34"/>
      <c r="G128" s="34"/>
      <c r="H128" s="35"/>
      <c r="I128" s="34"/>
      <c r="J128" s="35"/>
      <c r="K128" s="35"/>
      <c r="L128" s="34"/>
      <c r="M128" s="30"/>
      <c r="N128" s="30"/>
      <c r="O128" s="30"/>
    </row>
    <row r="129" spans="1:15" x14ac:dyDescent="0.2">
      <c r="A129" s="19">
        <f t="shared" si="2"/>
        <v>102</v>
      </c>
      <c r="B129" s="34"/>
      <c r="C129" s="34" t="s">
        <v>172</v>
      </c>
      <c r="D129" s="34" t="s">
        <v>171</v>
      </c>
      <c r="E129" s="34">
        <v>2003</v>
      </c>
      <c r="F129" s="34"/>
      <c r="G129" s="34"/>
      <c r="H129" s="35"/>
      <c r="I129" s="34"/>
      <c r="J129" s="35"/>
      <c r="K129" s="35"/>
      <c r="L129" s="34"/>
      <c r="M129" s="30"/>
      <c r="N129" s="30"/>
      <c r="O129" s="30"/>
    </row>
    <row r="130" spans="1:15" x14ac:dyDescent="0.2">
      <c r="A130" s="19">
        <f t="shared" si="2"/>
        <v>103</v>
      </c>
      <c r="B130" s="34"/>
      <c r="C130" s="34" t="s">
        <v>174</v>
      </c>
      <c r="D130" s="34" t="s">
        <v>173</v>
      </c>
      <c r="E130" s="34">
        <v>2000</v>
      </c>
      <c r="F130" s="34"/>
      <c r="G130" s="34"/>
      <c r="H130" s="35"/>
      <c r="I130" s="34"/>
      <c r="J130" s="35"/>
      <c r="K130" s="35"/>
      <c r="L130" s="34"/>
      <c r="M130" s="30"/>
      <c r="N130" s="30"/>
      <c r="O130" s="30"/>
    </row>
    <row r="131" spans="1:15" x14ac:dyDescent="0.2">
      <c r="A131" s="19">
        <f t="shared" si="2"/>
        <v>104</v>
      </c>
      <c r="B131" s="34"/>
      <c r="C131" s="34" t="s">
        <v>175</v>
      </c>
      <c r="D131" s="34" t="s">
        <v>176</v>
      </c>
      <c r="E131" s="34">
        <v>1993</v>
      </c>
      <c r="F131" s="34"/>
      <c r="G131" s="34"/>
      <c r="H131" s="35"/>
      <c r="I131" s="34"/>
      <c r="J131" s="35"/>
      <c r="K131" s="35"/>
      <c r="L131" s="34"/>
      <c r="M131" s="30"/>
      <c r="N131" s="30"/>
      <c r="O131" s="30"/>
    </row>
    <row r="132" spans="1:15" ht="25.5" x14ac:dyDescent="0.2">
      <c r="A132" s="19"/>
      <c r="B132" s="38" t="s">
        <v>737</v>
      </c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0"/>
      <c r="N132" s="30"/>
      <c r="O132" s="30"/>
    </row>
    <row r="133" spans="1:15" x14ac:dyDescent="0.2">
      <c r="A133" s="19">
        <f>A131+1</f>
        <v>105</v>
      </c>
      <c r="B133" s="34" t="s">
        <v>552</v>
      </c>
      <c r="C133" s="34" t="s">
        <v>178</v>
      </c>
      <c r="D133" s="34" t="s">
        <v>177</v>
      </c>
      <c r="E133" s="34">
        <v>2005</v>
      </c>
      <c r="F133" s="34"/>
      <c r="G133" s="34"/>
      <c r="H133" s="35"/>
      <c r="I133" s="34"/>
      <c r="J133" s="35"/>
      <c r="K133" s="35"/>
      <c r="L133" s="34"/>
      <c r="M133" s="30"/>
      <c r="N133" s="30"/>
      <c r="O133" s="30"/>
    </row>
    <row r="134" spans="1:15" x14ac:dyDescent="0.2">
      <c r="A134" s="19">
        <f t="shared" si="2"/>
        <v>106</v>
      </c>
      <c r="B134" s="34"/>
      <c r="C134" s="34" t="s">
        <v>179</v>
      </c>
      <c r="D134" s="34" t="s">
        <v>112</v>
      </c>
      <c r="E134" s="34">
        <v>2005</v>
      </c>
      <c r="F134" s="34"/>
      <c r="G134" s="34"/>
      <c r="H134" s="35"/>
      <c r="I134" s="34"/>
      <c r="J134" s="35"/>
      <c r="K134" s="35"/>
      <c r="L134" s="34"/>
      <c r="M134" s="30"/>
      <c r="N134" s="30"/>
      <c r="O134" s="30"/>
    </row>
    <row r="135" spans="1:15" x14ac:dyDescent="0.2">
      <c r="A135" s="19">
        <f t="shared" si="2"/>
        <v>107</v>
      </c>
      <c r="B135" s="34"/>
      <c r="C135" s="34" t="s">
        <v>181</v>
      </c>
      <c r="D135" s="34" t="s">
        <v>180</v>
      </c>
      <c r="E135" s="34">
        <v>1986</v>
      </c>
      <c r="F135" s="34"/>
      <c r="G135" s="34"/>
      <c r="H135" s="35"/>
      <c r="I135" s="34"/>
      <c r="J135" s="35"/>
      <c r="K135" s="35"/>
      <c r="L135" s="34"/>
      <c r="M135" s="30"/>
      <c r="N135" s="30"/>
      <c r="O135" s="30"/>
    </row>
    <row r="136" spans="1:15" x14ac:dyDescent="0.2">
      <c r="A136" s="19">
        <f t="shared" si="2"/>
        <v>108</v>
      </c>
      <c r="B136" s="34" t="s">
        <v>580</v>
      </c>
      <c r="C136" s="34" t="s">
        <v>183</v>
      </c>
      <c r="D136" s="34" t="s">
        <v>182</v>
      </c>
      <c r="E136" s="34">
        <v>2000</v>
      </c>
      <c r="F136" s="34"/>
      <c r="G136" s="34"/>
      <c r="H136" s="35"/>
      <c r="I136" s="34"/>
      <c r="J136" s="35"/>
      <c r="K136" s="35"/>
      <c r="L136" s="34"/>
      <c r="M136" s="30"/>
      <c r="N136" s="30"/>
      <c r="O136" s="30"/>
    </row>
    <row r="137" spans="1:15" x14ac:dyDescent="0.2">
      <c r="A137" s="19">
        <f t="shared" si="2"/>
        <v>109</v>
      </c>
      <c r="B137" s="34" t="s">
        <v>552</v>
      </c>
      <c r="C137" s="34" t="s">
        <v>97</v>
      </c>
      <c r="D137" s="34" t="s">
        <v>177</v>
      </c>
      <c r="E137" s="34">
        <v>2005</v>
      </c>
      <c r="F137" s="34"/>
      <c r="G137" s="34"/>
      <c r="H137" s="35"/>
      <c r="I137" s="34"/>
      <c r="J137" s="35"/>
      <c r="K137" s="35"/>
      <c r="L137" s="34"/>
      <c r="M137" s="30"/>
      <c r="N137" s="30"/>
      <c r="O137" s="30"/>
    </row>
    <row r="138" spans="1:15" x14ac:dyDescent="0.2">
      <c r="A138" s="19">
        <f t="shared" si="2"/>
        <v>110</v>
      </c>
      <c r="B138" s="34"/>
      <c r="C138" s="34" t="s">
        <v>185</v>
      </c>
      <c r="D138" s="34" t="s">
        <v>184</v>
      </c>
      <c r="E138" s="34">
        <v>2002</v>
      </c>
      <c r="F138" s="34"/>
      <c r="G138" s="34"/>
      <c r="H138" s="35"/>
      <c r="I138" s="34"/>
      <c r="J138" s="35"/>
      <c r="K138" s="35"/>
      <c r="L138" s="34"/>
      <c r="M138" s="30"/>
      <c r="N138" s="30"/>
      <c r="O138" s="30"/>
    </row>
    <row r="139" spans="1:15" x14ac:dyDescent="0.2">
      <c r="A139" s="19">
        <f t="shared" si="2"/>
        <v>111</v>
      </c>
      <c r="B139" s="34" t="s">
        <v>581</v>
      </c>
      <c r="C139" s="34" t="s">
        <v>187</v>
      </c>
      <c r="D139" s="34" t="s">
        <v>186</v>
      </c>
      <c r="E139" s="34">
        <v>2003</v>
      </c>
      <c r="F139" s="34"/>
      <c r="G139" s="34"/>
      <c r="H139" s="35"/>
      <c r="I139" s="34"/>
      <c r="J139" s="35"/>
      <c r="K139" s="35"/>
      <c r="L139" s="34"/>
      <c r="M139" s="30"/>
      <c r="N139" s="30"/>
      <c r="O139" s="30"/>
    </row>
    <row r="140" spans="1:15" ht="22.5" x14ac:dyDescent="0.2">
      <c r="A140" s="19"/>
      <c r="B140" s="29" t="s">
        <v>4693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30"/>
      <c r="N140" s="30"/>
      <c r="O140" s="30"/>
    </row>
    <row r="141" spans="1:15" x14ac:dyDescent="0.2">
      <c r="A141" s="19">
        <f>A139+1</f>
        <v>112</v>
      </c>
      <c r="B141" s="34" t="s">
        <v>583</v>
      </c>
      <c r="C141" s="34" t="s">
        <v>189</v>
      </c>
      <c r="D141" s="34" t="s">
        <v>582</v>
      </c>
      <c r="E141" s="34">
        <v>2002</v>
      </c>
      <c r="F141" s="34"/>
      <c r="G141" s="34"/>
      <c r="H141" s="35"/>
      <c r="I141" s="34"/>
      <c r="J141" s="35"/>
      <c r="K141" s="35"/>
      <c r="L141" s="34"/>
      <c r="M141" s="30"/>
      <c r="N141" s="30"/>
      <c r="O141" s="30"/>
    </row>
    <row r="142" spans="1:15" x14ac:dyDescent="0.2">
      <c r="A142" s="19">
        <f t="shared" si="2"/>
        <v>113</v>
      </c>
      <c r="B142" s="34"/>
      <c r="C142" s="34" t="s">
        <v>190</v>
      </c>
      <c r="D142" s="34" t="s">
        <v>188</v>
      </c>
      <c r="E142" s="34">
        <v>2003</v>
      </c>
      <c r="F142" s="34"/>
      <c r="G142" s="34"/>
      <c r="H142" s="35"/>
      <c r="I142" s="34"/>
      <c r="J142" s="35"/>
      <c r="K142" s="35"/>
      <c r="L142" s="34"/>
      <c r="M142" s="30"/>
      <c r="N142" s="30"/>
      <c r="O142" s="30"/>
    </row>
    <row r="143" spans="1:15" x14ac:dyDescent="0.2">
      <c r="A143" s="19">
        <f t="shared" si="2"/>
        <v>114</v>
      </c>
      <c r="B143" s="34"/>
      <c r="C143" s="34" t="s">
        <v>193</v>
      </c>
      <c r="D143" s="34" t="s">
        <v>191</v>
      </c>
      <c r="E143" s="34">
        <v>2007</v>
      </c>
      <c r="F143" s="34"/>
      <c r="G143" s="34"/>
      <c r="H143" s="35"/>
      <c r="I143" s="34"/>
      <c r="J143" s="35"/>
      <c r="K143" s="35"/>
      <c r="L143" s="34"/>
      <c r="M143" s="30"/>
      <c r="N143" s="30"/>
      <c r="O143" s="30"/>
    </row>
    <row r="144" spans="1:15" x14ac:dyDescent="0.2">
      <c r="A144" s="19">
        <f t="shared" si="2"/>
        <v>115</v>
      </c>
      <c r="B144" s="34" t="s">
        <v>584</v>
      </c>
      <c r="C144" s="34" t="s">
        <v>194</v>
      </c>
      <c r="D144" s="34" t="s">
        <v>192</v>
      </c>
      <c r="E144" s="34">
        <v>2011</v>
      </c>
      <c r="F144" s="34"/>
      <c r="G144" s="34"/>
      <c r="H144" s="35"/>
      <c r="I144" s="34"/>
      <c r="J144" s="35"/>
      <c r="K144" s="35"/>
      <c r="L144" s="34"/>
      <c r="M144" s="30"/>
      <c r="N144" s="30"/>
      <c r="O144" s="30"/>
    </row>
    <row r="145" spans="1:15" x14ac:dyDescent="0.2">
      <c r="A145" s="19">
        <f t="shared" si="2"/>
        <v>116</v>
      </c>
      <c r="B145" s="34"/>
      <c r="C145" s="34" t="s">
        <v>196</v>
      </c>
      <c r="D145" s="34" t="s">
        <v>195</v>
      </c>
      <c r="E145" s="34">
        <v>2008</v>
      </c>
      <c r="F145" s="34"/>
      <c r="G145" s="34"/>
      <c r="H145" s="35"/>
      <c r="I145" s="34"/>
      <c r="J145" s="35"/>
      <c r="K145" s="35"/>
      <c r="L145" s="34"/>
      <c r="M145" s="30"/>
      <c r="N145" s="30"/>
      <c r="O145" s="30"/>
    </row>
    <row r="146" spans="1:15" x14ac:dyDescent="0.2">
      <c r="A146" s="19">
        <f t="shared" si="2"/>
        <v>117</v>
      </c>
      <c r="B146" s="34"/>
      <c r="C146" s="34" t="s">
        <v>198</v>
      </c>
      <c r="D146" s="34" t="s">
        <v>197</v>
      </c>
      <c r="E146" s="34">
        <v>2003</v>
      </c>
      <c r="F146" s="34"/>
      <c r="G146" s="34"/>
      <c r="H146" s="35"/>
      <c r="I146" s="34"/>
      <c r="J146" s="35"/>
      <c r="K146" s="35"/>
      <c r="L146" s="34"/>
      <c r="M146" s="30"/>
      <c r="N146" s="30"/>
      <c r="O146" s="30"/>
    </row>
    <row r="147" spans="1:15" ht="25.5" x14ac:dyDescent="0.2">
      <c r="A147" s="19"/>
      <c r="B147" s="38" t="s">
        <v>199</v>
      </c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0"/>
      <c r="N147" s="30"/>
      <c r="O147" s="30"/>
    </row>
    <row r="148" spans="1:15" x14ac:dyDescent="0.2">
      <c r="A148" s="19">
        <f>A146+1</f>
        <v>118</v>
      </c>
      <c r="B148" s="34"/>
      <c r="C148" s="34" t="s">
        <v>205</v>
      </c>
      <c r="D148" s="34" t="s">
        <v>200</v>
      </c>
      <c r="E148" s="34">
        <v>1986</v>
      </c>
      <c r="F148" s="34"/>
      <c r="G148" s="34"/>
      <c r="H148" s="35"/>
      <c r="I148" s="34"/>
      <c r="J148" s="35"/>
      <c r="K148" s="35"/>
      <c r="L148" s="34"/>
      <c r="M148" s="30"/>
      <c r="N148" s="30"/>
      <c r="O148" s="30"/>
    </row>
    <row r="149" spans="1:15" x14ac:dyDescent="0.2">
      <c r="A149" s="19">
        <f t="shared" ref="A149:A212" si="3">A148+1</f>
        <v>119</v>
      </c>
      <c r="B149" s="34" t="s">
        <v>585</v>
      </c>
      <c r="C149" s="34" t="s">
        <v>586</v>
      </c>
      <c r="D149" s="34" t="s">
        <v>201</v>
      </c>
      <c r="E149" s="34">
        <v>2009</v>
      </c>
      <c r="F149" s="34"/>
      <c r="G149" s="34"/>
      <c r="H149" s="35"/>
      <c r="I149" s="34"/>
      <c r="J149" s="35"/>
      <c r="K149" s="35"/>
      <c r="L149" s="34"/>
      <c r="M149" s="30"/>
      <c r="N149" s="30"/>
      <c r="O149" s="30"/>
    </row>
    <row r="150" spans="1:15" x14ac:dyDescent="0.2">
      <c r="A150" s="19">
        <f t="shared" si="3"/>
        <v>120</v>
      </c>
      <c r="B150" s="34"/>
      <c r="C150" s="34" t="s">
        <v>206</v>
      </c>
      <c r="D150" s="34" t="s">
        <v>202</v>
      </c>
      <c r="E150" s="34">
        <v>1996</v>
      </c>
      <c r="F150" s="34"/>
      <c r="G150" s="34"/>
      <c r="H150" s="35"/>
      <c r="I150" s="34"/>
      <c r="J150" s="35"/>
      <c r="K150" s="35"/>
      <c r="L150" s="34"/>
      <c r="M150" s="30"/>
      <c r="N150" s="30"/>
      <c r="O150" s="30"/>
    </row>
    <row r="151" spans="1:15" x14ac:dyDescent="0.2">
      <c r="A151" s="19">
        <f t="shared" si="3"/>
        <v>121</v>
      </c>
      <c r="B151" s="34"/>
      <c r="C151" s="34" t="s">
        <v>207</v>
      </c>
      <c r="D151" s="34" t="s">
        <v>203</v>
      </c>
      <c r="E151" s="34">
        <v>1996</v>
      </c>
      <c r="F151" s="34"/>
      <c r="G151" s="34"/>
      <c r="H151" s="35"/>
      <c r="I151" s="34"/>
      <c r="J151" s="35"/>
      <c r="K151" s="35"/>
      <c r="L151" s="34"/>
      <c r="M151" s="30"/>
      <c r="N151" s="30"/>
      <c r="O151" s="30"/>
    </row>
    <row r="152" spans="1:15" x14ac:dyDescent="0.2">
      <c r="A152" s="19">
        <f t="shared" si="3"/>
        <v>122</v>
      </c>
      <c r="B152" s="34" t="s">
        <v>587</v>
      </c>
      <c r="C152" s="34" t="s">
        <v>588</v>
      </c>
      <c r="D152" s="34" t="s">
        <v>204</v>
      </c>
      <c r="E152" s="34">
        <v>2021</v>
      </c>
      <c r="F152" s="34"/>
      <c r="G152" s="34"/>
      <c r="H152" s="35"/>
      <c r="I152" s="34"/>
      <c r="J152" s="35"/>
      <c r="K152" s="35"/>
      <c r="L152" s="34"/>
      <c r="M152" s="30"/>
      <c r="N152" s="30"/>
      <c r="O152" s="30"/>
    </row>
    <row r="153" spans="1:15" ht="27" x14ac:dyDescent="0.2">
      <c r="A153" s="19"/>
      <c r="B153" s="40" t="s">
        <v>208</v>
      </c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30"/>
      <c r="N153" s="30"/>
      <c r="O153" s="30"/>
    </row>
    <row r="154" spans="1:15" x14ac:dyDescent="0.2">
      <c r="A154" s="19">
        <f>A152+1</f>
        <v>123</v>
      </c>
      <c r="B154" s="34"/>
      <c r="C154" s="34" t="s">
        <v>210</v>
      </c>
      <c r="D154" s="34" t="s">
        <v>209</v>
      </c>
      <c r="E154" s="34"/>
      <c r="F154" s="34"/>
      <c r="G154" s="34"/>
      <c r="H154" s="35"/>
      <c r="I154" s="34"/>
      <c r="J154" s="35"/>
      <c r="K154" s="35"/>
      <c r="L154" s="34"/>
      <c r="M154" s="30"/>
      <c r="N154" s="30"/>
      <c r="O154" s="30"/>
    </row>
    <row r="155" spans="1:15" x14ac:dyDescent="0.2">
      <c r="A155" s="19">
        <f t="shared" si="3"/>
        <v>124</v>
      </c>
      <c r="B155" s="34"/>
      <c r="C155" s="34" t="s">
        <v>211</v>
      </c>
      <c r="D155" s="34" t="s">
        <v>154</v>
      </c>
      <c r="E155" s="34"/>
      <c r="F155" s="34"/>
      <c r="G155" s="34"/>
      <c r="H155" s="35"/>
      <c r="I155" s="34"/>
      <c r="J155" s="35"/>
      <c r="K155" s="35"/>
      <c r="L155" s="34"/>
      <c r="M155" s="30"/>
      <c r="N155" s="30"/>
      <c r="O155" s="30"/>
    </row>
    <row r="156" spans="1:15" x14ac:dyDescent="0.2">
      <c r="A156" s="19">
        <f t="shared" si="3"/>
        <v>125</v>
      </c>
      <c r="B156" s="34"/>
      <c r="C156" s="34" t="s">
        <v>213</v>
      </c>
      <c r="D156" s="34" t="s">
        <v>212</v>
      </c>
      <c r="E156" s="34">
        <v>1980</v>
      </c>
      <c r="F156" s="34"/>
      <c r="G156" s="34"/>
      <c r="H156" s="35"/>
      <c r="I156" s="34"/>
      <c r="J156" s="35"/>
      <c r="K156" s="35"/>
      <c r="L156" s="34"/>
      <c r="M156" s="30"/>
      <c r="N156" s="30"/>
      <c r="O156" s="30"/>
    </row>
    <row r="157" spans="1:15" x14ac:dyDescent="0.2">
      <c r="A157" s="19">
        <f t="shared" si="3"/>
        <v>126</v>
      </c>
      <c r="B157" s="34" t="s">
        <v>589</v>
      </c>
      <c r="C157" s="34" t="s">
        <v>215</v>
      </c>
      <c r="D157" s="34" t="s">
        <v>214</v>
      </c>
      <c r="E157" s="34">
        <v>1984</v>
      </c>
      <c r="F157" s="34"/>
      <c r="G157" s="34"/>
      <c r="H157" s="35"/>
      <c r="I157" s="34"/>
      <c r="J157" s="35"/>
      <c r="K157" s="35"/>
      <c r="L157" s="34"/>
      <c r="M157" s="30"/>
      <c r="N157" s="30"/>
      <c r="O157" s="30"/>
    </row>
    <row r="158" spans="1:15" ht="27" x14ac:dyDescent="0.2">
      <c r="A158" s="19"/>
      <c r="B158" s="39" t="s">
        <v>4694</v>
      </c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0"/>
      <c r="N158" s="30"/>
      <c r="O158" s="30"/>
    </row>
    <row r="159" spans="1:15" x14ac:dyDescent="0.2">
      <c r="A159" s="19">
        <f>A157+1</f>
        <v>127</v>
      </c>
      <c r="B159" s="34"/>
      <c r="C159" s="34" t="s">
        <v>217</v>
      </c>
      <c r="D159" s="34" t="s">
        <v>216</v>
      </c>
      <c r="E159" s="34"/>
      <c r="F159" s="34"/>
      <c r="G159" s="34"/>
      <c r="H159" s="35"/>
      <c r="I159" s="34"/>
      <c r="J159" s="35"/>
      <c r="K159" s="35"/>
      <c r="L159" s="34"/>
      <c r="M159" s="30"/>
      <c r="N159" s="30"/>
      <c r="O159" s="30"/>
    </row>
    <row r="160" spans="1:15" x14ac:dyDescent="0.2">
      <c r="A160" s="19">
        <f t="shared" si="3"/>
        <v>128</v>
      </c>
      <c r="B160" s="34"/>
      <c r="C160" s="34" t="s">
        <v>218</v>
      </c>
      <c r="D160" s="34" t="s">
        <v>216</v>
      </c>
      <c r="E160" s="34"/>
      <c r="F160" s="34"/>
      <c r="G160" s="34"/>
      <c r="H160" s="35"/>
      <c r="I160" s="34"/>
      <c r="J160" s="35"/>
      <c r="K160" s="35"/>
      <c r="L160" s="34"/>
      <c r="M160" s="30"/>
      <c r="N160" s="30"/>
      <c r="O160" s="30"/>
    </row>
    <row r="161" spans="1:15" x14ac:dyDescent="0.2">
      <c r="A161" s="19">
        <f t="shared" si="3"/>
        <v>129</v>
      </c>
      <c r="B161" s="34"/>
      <c r="C161" s="34" t="s">
        <v>219</v>
      </c>
      <c r="D161" s="34" t="s">
        <v>216</v>
      </c>
      <c r="E161" s="34"/>
      <c r="F161" s="34"/>
      <c r="G161" s="34"/>
      <c r="H161" s="35"/>
      <c r="I161" s="34"/>
      <c r="J161" s="35"/>
      <c r="K161" s="35"/>
      <c r="L161" s="34"/>
      <c r="M161" s="30"/>
      <c r="N161" s="30"/>
      <c r="O161" s="30"/>
    </row>
    <row r="162" spans="1:15" x14ac:dyDescent="0.2">
      <c r="A162" s="19">
        <f t="shared" si="3"/>
        <v>130</v>
      </c>
      <c r="B162" s="34"/>
      <c r="C162" s="34" t="s">
        <v>221</v>
      </c>
      <c r="D162" s="34" t="s">
        <v>220</v>
      </c>
      <c r="E162" s="34"/>
      <c r="F162" s="34"/>
      <c r="G162" s="34"/>
      <c r="H162" s="35"/>
      <c r="I162" s="34"/>
      <c r="J162" s="35"/>
      <c r="K162" s="35"/>
      <c r="L162" s="34"/>
      <c r="M162" s="30"/>
      <c r="N162" s="30"/>
      <c r="O162" s="30"/>
    </row>
    <row r="163" spans="1:15" x14ac:dyDescent="0.2">
      <c r="A163" s="19">
        <f t="shared" si="3"/>
        <v>131</v>
      </c>
      <c r="B163" s="34"/>
      <c r="C163" s="34" t="s">
        <v>223</v>
      </c>
      <c r="D163" s="34" t="s">
        <v>222</v>
      </c>
      <c r="E163" s="34"/>
      <c r="F163" s="34"/>
      <c r="G163" s="34"/>
      <c r="H163" s="35"/>
      <c r="I163" s="34"/>
      <c r="J163" s="35"/>
      <c r="K163" s="35"/>
      <c r="L163" s="34"/>
      <c r="M163" s="30"/>
      <c r="N163" s="30"/>
      <c r="O163" s="30"/>
    </row>
    <row r="164" spans="1:15" x14ac:dyDescent="0.2">
      <c r="A164" s="19">
        <f t="shared" si="3"/>
        <v>132</v>
      </c>
      <c r="B164" s="34"/>
      <c r="C164" s="34" t="s">
        <v>225</v>
      </c>
      <c r="D164" s="34" t="s">
        <v>224</v>
      </c>
      <c r="E164" s="34"/>
      <c r="F164" s="34"/>
      <c r="G164" s="34"/>
      <c r="H164" s="35"/>
      <c r="I164" s="34"/>
      <c r="J164" s="35"/>
      <c r="K164" s="35"/>
      <c r="L164" s="34"/>
      <c r="M164" s="30"/>
      <c r="N164" s="30"/>
      <c r="O164" s="30"/>
    </row>
    <row r="165" spans="1:15" x14ac:dyDescent="0.2">
      <c r="A165" s="19">
        <f t="shared" si="3"/>
        <v>133</v>
      </c>
      <c r="B165" s="34"/>
      <c r="C165" s="34" t="s">
        <v>227</v>
      </c>
      <c r="D165" s="34" t="s">
        <v>226</v>
      </c>
      <c r="E165" s="34"/>
      <c r="F165" s="34"/>
      <c r="G165" s="34"/>
      <c r="H165" s="35"/>
      <c r="I165" s="34"/>
      <c r="J165" s="35"/>
      <c r="K165" s="35"/>
      <c r="L165" s="34"/>
      <c r="M165" s="30"/>
      <c r="N165" s="30"/>
      <c r="O165" s="30"/>
    </row>
    <row r="166" spans="1:15" x14ac:dyDescent="0.2">
      <c r="A166" s="19">
        <f t="shared" si="3"/>
        <v>134</v>
      </c>
      <c r="B166" s="34"/>
      <c r="C166" s="34" t="s">
        <v>229</v>
      </c>
      <c r="D166" s="34" t="s">
        <v>228</v>
      </c>
      <c r="E166" s="34">
        <v>2001</v>
      </c>
      <c r="F166" s="34"/>
      <c r="G166" s="34"/>
      <c r="H166" s="35"/>
      <c r="I166" s="34"/>
      <c r="J166" s="35"/>
      <c r="K166" s="35"/>
      <c r="L166" s="34"/>
      <c r="M166" s="30"/>
      <c r="N166" s="30"/>
      <c r="O166" s="30"/>
    </row>
    <row r="167" spans="1:15" ht="27" x14ac:dyDescent="0.2">
      <c r="A167" s="19"/>
      <c r="B167" s="40" t="s">
        <v>230</v>
      </c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30"/>
      <c r="N167" s="30"/>
      <c r="O167" s="30"/>
    </row>
    <row r="168" spans="1:15" x14ac:dyDescent="0.2">
      <c r="A168" s="19">
        <f>A166+1</f>
        <v>135</v>
      </c>
      <c r="B168" s="34"/>
      <c r="C168" s="34" t="s">
        <v>234</v>
      </c>
      <c r="D168" s="34" t="s">
        <v>231</v>
      </c>
      <c r="E168" s="34">
        <v>1992</v>
      </c>
      <c r="F168" s="34"/>
      <c r="G168" s="34"/>
      <c r="H168" s="35"/>
      <c r="I168" s="34"/>
      <c r="J168" s="35"/>
      <c r="K168" s="35"/>
      <c r="L168" s="34"/>
      <c r="M168" s="30"/>
      <c r="N168" s="30"/>
      <c r="O168" s="30"/>
    </row>
    <row r="169" spans="1:15" x14ac:dyDescent="0.2">
      <c r="A169" s="19">
        <f t="shared" si="3"/>
        <v>136</v>
      </c>
      <c r="B169" s="34"/>
      <c r="C169" s="34" t="s">
        <v>738</v>
      </c>
      <c r="D169" s="34" t="s">
        <v>232</v>
      </c>
      <c r="E169" s="34">
        <v>2003</v>
      </c>
      <c r="F169" s="34"/>
      <c r="G169" s="34"/>
      <c r="H169" s="35"/>
      <c r="I169" s="34"/>
      <c r="J169" s="35"/>
      <c r="K169" s="35"/>
      <c r="L169" s="34"/>
      <c r="M169" s="30"/>
      <c r="N169" s="30"/>
      <c r="O169" s="30"/>
    </row>
    <row r="170" spans="1:15" x14ac:dyDescent="0.2">
      <c r="A170" s="19">
        <f t="shared" si="3"/>
        <v>137</v>
      </c>
      <c r="B170" s="34"/>
      <c r="C170" s="34" t="s">
        <v>235</v>
      </c>
      <c r="D170" s="34" t="s">
        <v>233</v>
      </c>
      <c r="E170" s="34">
        <v>2007</v>
      </c>
      <c r="F170" s="34"/>
      <c r="G170" s="34"/>
      <c r="H170" s="35"/>
      <c r="I170" s="34"/>
      <c r="J170" s="35"/>
      <c r="K170" s="35"/>
      <c r="L170" s="34"/>
      <c r="M170" s="30"/>
      <c r="N170" s="30"/>
      <c r="O170" s="30"/>
    </row>
    <row r="171" spans="1:15" x14ac:dyDescent="0.2">
      <c r="A171" s="19">
        <f t="shared" si="3"/>
        <v>138</v>
      </c>
      <c r="B171" s="34"/>
      <c r="C171" s="34" t="s">
        <v>237</v>
      </c>
      <c r="D171" s="34" t="s">
        <v>236</v>
      </c>
      <c r="E171" s="34">
        <v>2004</v>
      </c>
      <c r="F171" s="34"/>
      <c r="G171" s="34"/>
      <c r="H171" s="35"/>
      <c r="I171" s="34"/>
      <c r="J171" s="35"/>
      <c r="K171" s="35"/>
      <c r="L171" s="34"/>
      <c r="M171" s="30"/>
      <c r="N171" s="30"/>
      <c r="O171" s="30"/>
    </row>
    <row r="172" spans="1:15" x14ac:dyDescent="0.2">
      <c r="A172" s="19">
        <f t="shared" si="3"/>
        <v>139</v>
      </c>
      <c r="B172" s="34"/>
      <c r="C172" s="34" t="s">
        <v>239</v>
      </c>
      <c r="D172" s="34" t="s">
        <v>238</v>
      </c>
      <c r="E172" s="34">
        <v>2003</v>
      </c>
      <c r="F172" s="34"/>
      <c r="G172" s="34"/>
      <c r="H172" s="35"/>
      <c r="I172" s="34"/>
      <c r="J172" s="35"/>
      <c r="K172" s="35"/>
      <c r="L172" s="34"/>
      <c r="M172" s="30"/>
      <c r="N172" s="30"/>
      <c r="O172" s="30"/>
    </row>
    <row r="173" spans="1:15" ht="22.5" x14ac:dyDescent="0.2">
      <c r="A173" s="19"/>
      <c r="B173" s="29" t="s">
        <v>4695</v>
      </c>
      <c r="C173" s="29"/>
      <c r="D173" s="29"/>
      <c r="E173" s="29"/>
      <c r="F173" s="29"/>
      <c r="G173" s="29"/>
      <c r="H173" s="29"/>
      <c r="I173" s="29"/>
      <c r="J173" s="29"/>
      <c r="K173" s="29"/>
      <c r="L173" s="29"/>
      <c r="M173" s="30"/>
      <c r="N173" s="30"/>
      <c r="O173" s="30"/>
    </row>
    <row r="174" spans="1:15" x14ac:dyDescent="0.2">
      <c r="A174" s="19">
        <f>A172+1</f>
        <v>140</v>
      </c>
      <c r="B174" s="34"/>
      <c r="C174" s="34" t="s">
        <v>243</v>
      </c>
      <c r="D174" s="34" t="s">
        <v>240</v>
      </c>
      <c r="E174" s="34">
        <v>2002</v>
      </c>
      <c r="F174" s="34"/>
      <c r="G174" s="34"/>
      <c r="H174" s="35"/>
      <c r="I174" s="34"/>
      <c r="J174" s="35"/>
      <c r="K174" s="35"/>
      <c r="L174" s="34"/>
      <c r="M174" s="30"/>
      <c r="N174" s="30"/>
      <c r="O174" s="30"/>
    </row>
    <row r="175" spans="1:15" x14ac:dyDescent="0.2">
      <c r="A175" s="19">
        <f t="shared" si="3"/>
        <v>141</v>
      </c>
      <c r="B175" s="34"/>
      <c r="C175" s="34" t="s">
        <v>241</v>
      </c>
      <c r="D175" s="34" t="s">
        <v>126</v>
      </c>
      <c r="E175" s="34">
        <v>2001</v>
      </c>
      <c r="F175" s="34"/>
      <c r="G175" s="34"/>
      <c r="H175" s="35"/>
      <c r="I175" s="34"/>
      <c r="J175" s="35"/>
      <c r="K175" s="35"/>
      <c r="L175" s="34"/>
      <c r="M175" s="30"/>
      <c r="N175" s="30"/>
      <c r="O175" s="30"/>
    </row>
    <row r="176" spans="1:15" x14ac:dyDescent="0.2">
      <c r="A176" s="19">
        <f t="shared" si="3"/>
        <v>142</v>
      </c>
      <c r="B176" s="34" t="s">
        <v>590</v>
      </c>
      <c r="C176" s="34" t="s">
        <v>244</v>
      </c>
      <c r="D176" s="34" t="s">
        <v>242</v>
      </c>
      <c r="E176" s="34">
        <v>2005</v>
      </c>
      <c r="F176" s="34"/>
      <c r="G176" s="34"/>
      <c r="H176" s="35"/>
      <c r="I176" s="34"/>
      <c r="J176" s="35"/>
      <c r="K176" s="35"/>
      <c r="L176" s="34"/>
      <c r="M176" s="30"/>
      <c r="N176" s="30"/>
      <c r="O176" s="30"/>
    </row>
    <row r="177" spans="1:15" x14ac:dyDescent="0.2">
      <c r="A177" s="19">
        <f t="shared" si="3"/>
        <v>143</v>
      </c>
      <c r="B177" s="34"/>
      <c r="C177" s="34" t="s">
        <v>245</v>
      </c>
      <c r="D177" s="34" t="s">
        <v>26</v>
      </c>
      <c r="E177" s="34">
        <v>1994</v>
      </c>
      <c r="F177" s="34"/>
      <c r="G177" s="34"/>
      <c r="H177" s="35"/>
      <c r="I177" s="34"/>
      <c r="J177" s="35"/>
      <c r="K177" s="35"/>
      <c r="L177" s="34"/>
      <c r="M177" s="30"/>
      <c r="N177" s="30"/>
      <c r="O177" s="30"/>
    </row>
    <row r="178" spans="1:15" x14ac:dyDescent="0.2">
      <c r="A178" s="19">
        <f t="shared" si="3"/>
        <v>144</v>
      </c>
      <c r="B178" s="34"/>
      <c r="C178" s="34" t="s">
        <v>247</v>
      </c>
      <c r="D178" s="34" t="s">
        <v>246</v>
      </c>
      <c r="E178" s="34">
        <v>1981</v>
      </c>
      <c r="F178" s="34"/>
      <c r="G178" s="34"/>
      <c r="H178" s="35"/>
      <c r="I178" s="34"/>
      <c r="J178" s="35"/>
      <c r="K178" s="35"/>
      <c r="L178" s="34"/>
      <c r="M178" s="30"/>
      <c r="N178" s="30"/>
      <c r="O178" s="30"/>
    </row>
    <row r="179" spans="1:15" ht="27" x14ac:dyDescent="0.2">
      <c r="A179" s="19"/>
      <c r="B179" s="39" t="s">
        <v>4696</v>
      </c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0"/>
      <c r="N179" s="30"/>
      <c r="O179" s="30"/>
    </row>
    <row r="180" spans="1:15" x14ac:dyDescent="0.2">
      <c r="A180" s="19">
        <f>A178+1</f>
        <v>145</v>
      </c>
      <c r="B180" s="34"/>
      <c r="C180" s="34" t="s">
        <v>249</v>
      </c>
      <c r="D180" s="34" t="s">
        <v>248</v>
      </c>
      <c r="E180" s="34">
        <v>1995</v>
      </c>
      <c r="F180" s="34"/>
      <c r="G180" s="34"/>
      <c r="H180" s="35"/>
      <c r="I180" s="34"/>
      <c r="J180" s="35"/>
      <c r="K180" s="35"/>
      <c r="L180" s="34"/>
      <c r="M180" s="30"/>
      <c r="N180" s="30"/>
      <c r="O180" s="30"/>
    </row>
    <row r="181" spans="1:15" x14ac:dyDescent="0.2">
      <c r="A181" s="19">
        <f t="shared" si="3"/>
        <v>146</v>
      </c>
      <c r="B181" s="34" t="s">
        <v>591</v>
      </c>
      <c r="C181" s="34" t="s">
        <v>251</v>
      </c>
      <c r="D181" s="34" t="s">
        <v>250</v>
      </c>
      <c r="E181" s="34">
        <v>1995</v>
      </c>
      <c r="F181" s="34"/>
      <c r="G181" s="34"/>
      <c r="H181" s="35"/>
      <c r="I181" s="34"/>
      <c r="J181" s="35"/>
      <c r="K181" s="35"/>
      <c r="L181" s="34"/>
      <c r="M181" s="30"/>
      <c r="N181" s="30"/>
      <c r="O181" s="30"/>
    </row>
    <row r="182" spans="1:15" x14ac:dyDescent="0.2">
      <c r="A182" s="19">
        <f t="shared" si="3"/>
        <v>147</v>
      </c>
      <c r="B182" s="34" t="s">
        <v>592</v>
      </c>
      <c r="C182" s="34" t="s">
        <v>593</v>
      </c>
      <c r="D182" s="34" t="s">
        <v>252</v>
      </c>
      <c r="E182" s="34">
        <v>2008</v>
      </c>
      <c r="F182" s="34"/>
      <c r="G182" s="34"/>
      <c r="H182" s="35"/>
      <c r="I182" s="34"/>
      <c r="J182" s="35"/>
      <c r="K182" s="35"/>
      <c r="L182" s="34"/>
      <c r="M182" s="30"/>
      <c r="N182" s="30"/>
      <c r="O182" s="30"/>
    </row>
    <row r="183" spans="1:15" x14ac:dyDescent="0.2">
      <c r="A183" s="19">
        <f t="shared" si="3"/>
        <v>148</v>
      </c>
      <c r="B183" s="34" t="s">
        <v>594</v>
      </c>
      <c r="C183" s="34" t="s">
        <v>595</v>
      </c>
      <c r="D183" s="34" t="s">
        <v>253</v>
      </c>
      <c r="E183" s="34">
        <v>2001</v>
      </c>
      <c r="F183" s="34"/>
      <c r="G183" s="34"/>
      <c r="H183" s="35"/>
      <c r="I183" s="34"/>
      <c r="J183" s="35"/>
      <c r="K183" s="35"/>
      <c r="L183" s="34"/>
      <c r="M183" s="30"/>
      <c r="N183" s="30"/>
      <c r="O183" s="30"/>
    </row>
    <row r="184" spans="1:15" x14ac:dyDescent="0.2">
      <c r="A184" s="19">
        <f t="shared" si="3"/>
        <v>149</v>
      </c>
      <c r="B184" s="34" t="s">
        <v>596</v>
      </c>
      <c r="C184" s="34" t="s">
        <v>256</v>
      </c>
      <c r="D184" s="34" t="s">
        <v>254</v>
      </c>
      <c r="E184" s="34">
        <v>1991</v>
      </c>
      <c r="F184" s="34"/>
      <c r="G184" s="34"/>
      <c r="H184" s="35"/>
      <c r="I184" s="34"/>
      <c r="J184" s="35"/>
      <c r="K184" s="35"/>
      <c r="L184" s="34"/>
      <c r="M184" s="30"/>
      <c r="N184" s="30"/>
      <c r="O184" s="30"/>
    </row>
    <row r="185" spans="1:15" x14ac:dyDescent="0.2">
      <c r="A185" s="19">
        <f t="shared" si="3"/>
        <v>150</v>
      </c>
      <c r="B185" s="46" t="s">
        <v>4697</v>
      </c>
      <c r="C185" s="34" t="s">
        <v>256</v>
      </c>
      <c r="D185" s="34" t="s">
        <v>255</v>
      </c>
      <c r="E185" s="34">
        <v>2006</v>
      </c>
      <c r="F185" s="34"/>
      <c r="G185" s="34"/>
      <c r="H185" s="35"/>
      <c r="I185" s="34"/>
      <c r="J185" s="35"/>
      <c r="K185" s="35"/>
      <c r="L185" s="34"/>
      <c r="M185" s="30"/>
      <c r="N185" s="30"/>
      <c r="O185" s="30"/>
    </row>
    <row r="186" spans="1:15" ht="25.5" x14ac:dyDescent="0.2">
      <c r="A186" s="19"/>
      <c r="B186" s="37" t="s">
        <v>4698</v>
      </c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0"/>
      <c r="N186" s="30"/>
      <c r="O186" s="30"/>
    </row>
    <row r="187" spans="1:15" x14ac:dyDescent="0.2">
      <c r="A187" s="19">
        <f>A185+1</f>
        <v>151</v>
      </c>
      <c r="B187" s="34" t="s">
        <v>597</v>
      </c>
      <c r="C187" s="34" t="s">
        <v>598</v>
      </c>
      <c r="D187" s="34" t="s">
        <v>257</v>
      </c>
      <c r="E187" s="34">
        <v>2004</v>
      </c>
      <c r="F187" s="34"/>
      <c r="G187" s="34"/>
      <c r="H187" s="35"/>
      <c r="I187" s="34"/>
      <c r="J187" s="35"/>
      <c r="K187" s="35"/>
      <c r="L187" s="34"/>
      <c r="M187" s="30"/>
      <c r="N187" s="30"/>
      <c r="O187" s="30"/>
    </row>
    <row r="188" spans="1:15" x14ac:dyDescent="0.2">
      <c r="A188" s="19">
        <f t="shared" si="3"/>
        <v>152</v>
      </c>
      <c r="B188" s="34" t="s">
        <v>599</v>
      </c>
      <c r="C188" s="34" t="s">
        <v>600</v>
      </c>
      <c r="D188" s="34" t="s">
        <v>258</v>
      </c>
      <c r="E188" s="34">
        <v>2013</v>
      </c>
      <c r="F188" s="34"/>
      <c r="G188" s="34"/>
      <c r="H188" s="35"/>
      <c r="I188" s="34"/>
      <c r="J188" s="35"/>
      <c r="K188" s="35"/>
      <c r="L188" s="34"/>
      <c r="M188" s="30"/>
      <c r="N188" s="30"/>
      <c r="O188" s="30"/>
    </row>
    <row r="189" spans="1:15" x14ac:dyDescent="0.2">
      <c r="A189" s="19">
        <f t="shared" si="3"/>
        <v>153</v>
      </c>
      <c r="B189" s="34" t="s">
        <v>594</v>
      </c>
      <c r="C189" s="34" t="s">
        <v>601</v>
      </c>
      <c r="D189" s="34" t="s">
        <v>259</v>
      </c>
      <c r="E189" s="34">
        <v>2001</v>
      </c>
      <c r="F189" s="34"/>
      <c r="G189" s="34"/>
      <c r="H189" s="35"/>
      <c r="I189" s="34"/>
      <c r="J189" s="35"/>
      <c r="K189" s="35"/>
      <c r="L189" s="34"/>
      <c r="M189" s="30"/>
      <c r="N189" s="30"/>
      <c r="O189" s="30"/>
    </row>
    <row r="190" spans="1:15" x14ac:dyDescent="0.2">
      <c r="A190" s="19">
        <f t="shared" si="3"/>
        <v>154</v>
      </c>
      <c r="B190" s="34"/>
      <c r="C190" s="34" t="s">
        <v>19</v>
      </c>
      <c r="D190" s="34" t="s">
        <v>260</v>
      </c>
      <c r="E190" s="34">
        <v>2005</v>
      </c>
      <c r="F190" s="34"/>
      <c r="G190" s="34"/>
      <c r="H190" s="35"/>
      <c r="I190" s="34"/>
      <c r="J190" s="35"/>
      <c r="K190" s="35"/>
      <c r="L190" s="34"/>
      <c r="M190" s="30"/>
      <c r="N190" s="30"/>
      <c r="O190" s="30"/>
    </row>
    <row r="191" spans="1:15" x14ac:dyDescent="0.2">
      <c r="A191" s="19">
        <f t="shared" si="3"/>
        <v>155</v>
      </c>
      <c r="B191" s="46" t="s">
        <v>4697</v>
      </c>
      <c r="C191" s="34" t="s">
        <v>262</v>
      </c>
      <c r="D191" s="34" t="s">
        <v>261</v>
      </c>
      <c r="E191" s="34">
        <v>2006</v>
      </c>
      <c r="F191" s="34"/>
      <c r="G191" s="34"/>
      <c r="H191" s="35"/>
      <c r="I191" s="34"/>
      <c r="J191" s="35"/>
      <c r="K191" s="35"/>
      <c r="L191" s="34"/>
      <c r="M191" s="30"/>
      <c r="N191" s="30"/>
      <c r="O191" s="30"/>
    </row>
    <row r="192" spans="1:15" ht="25.5" x14ac:dyDescent="0.2">
      <c r="A192" s="19"/>
      <c r="B192" s="37" t="s">
        <v>4699</v>
      </c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0"/>
      <c r="N192" s="30"/>
      <c r="O192" s="30"/>
    </row>
    <row r="193" spans="1:15" x14ac:dyDescent="0.2">
      <c r="A193" s="19">
        <f>A191+1</f>
        <v>156</v>
      </c>
      <c r="B193" s="34"/>
      <c r="C193" s="34" t="s">
        <v>264</v>
      </c>
      <c r="D193" s="34" t="s">
        <v>263</v>
      </c>
      <c r="E193" s="34">
        <v>1997</v>
      </c>
      <c r="F193" s="34"/>
      <c r="G193" s="34"/>
      <c r="H193" s="35"/>
      <c r="I193" s="34"/>
      <c r="J193" s="35"/>
      <c r="K193" s="35"/>
      <c r="L193" s="34"/>
      <c r="M193" s="30"/>
      <c r="N193" s="30"/>
      <c r="O193" s="30"/>
    </row>
    <row r="194" spans="1:15" x14ac:dyDescent="0.2">
      <c r="A194" s="19">
        <f t="shared" si="3"/>
        <v>157</v>
      </c>
      <c r="B194" s="34"/>
      <c r="C194" s="34" t="s">
        <v>265</v>
      </c>
      <c r="D194" s="34" t="s">
        <v>126</v>
      </c>
      <c r="E194" s="34">
        <v>2001</v>
      </c>
      <c r="F194" s="34"/>
      <c r="G194" s="34"/>
      <c r="H194" s="35"/>
      <c r="I194" s="34"/>
      <c r="J194" s="35"/>
      <c r="K194" s="35"/>
      <c r="L194" s="34"/>
      <c r="M194" s="30"/>
      <c r="N194" s="30"/>
      <c r="O194" s="30"/>
    </row>
    <row r="195" spans="1:15" x14ac:dyDescent="0.2">
      <c r="A195" s="19">
        <f t="shared" si="3"/>
        <v>158</v>
      </c>
      <c r="B195" s="34" t="s">
        <v>602</v>
      </c>
      <c r="C195" s="34" t="s">
        <v>267</v>
      </c>
      <c r="D195" s="34" t="s">
        <v>266</v>
      </c>
      <c r="E195" s="34">
        <v>2000</v>
      </c>
      <c r="F195" s="34"/>
      <c r="G195" s="34"/>
      <c r="H195" s="35"/>
      <c r="I195" s="34"/>
      <c r="J195" s="35"/>
      <c r="K195" s="35"/>
      <c r="L195" s="34"/>
      <c r="M195" s="30"/>
      <c r="N195" s="30"/>
      <c r="O195" s="30"/>
    </row>
    <row r="196" spans="1:15" x14ac:dyDescent="0.2">
      <c r="A196" s="19">
        <f t="shared" si="3"/>
        <v>159</v>
      </c>
      <c r="B196" s="34"/>
      <c r="C196" s="34" t="s">
        <v>269</v>
      </c>
      <c r="D196" s="34" t="s">
        <v>268</v>
      </c>
      <c r="E196" s="34">
        <v>1990</v>
      </c>
      <c r="F196" s="34"/>
      <c r="G196" s="34"/>
      <c r="H196" s="35"/>
      <c r="I196" s="34"/>
      <c r="J196" s="35"/>
      <c r="K196" s="35"/>
      <c r="L196" s="34"/>
      <c r="M196" s="30"/>
      <c r="N196" s="30"/>
      <c r="O196" s="30"/>
    </row>
    <row r="197" spans="1:15" x14ac:dyDescent="0.2">
      <c r="A197" s="19">
        <f t="shared" si="3"/>
        <v>160</v>
      </c>
      <c r="B197" s="34"/>
      <c r="C197" s="34" t="s">
        <v>271</v>
      </c>
      <c r="D197" s="34" t="s">
        <v>270</v>
      </c>
      <c r="E197" s="34">
        <v>2003</v>
      </c>
      <c r="F197" s="34"/>
      <c r="G197" s="34"/>
      <c r="H197" s="35"/>
      <c r="I197" s="34"/>
      <c r="J197" s="35"/>
      <c r="K197" s="35"/>
      <c r="L197" s="34"/>
      <c r="M197" s="30"/>
      <c r="N197" s="30"/>
      <c r="O197" s="30"/>
    </row>
    <row r="198" spans="1:15" x14ac:dyDescent="0.2">
      <c r="A198" s="19">
        <f t="shared" si="3"/>
        <v>161</v>
      </c>
      <c r="B198" s="34"/>
      <c r="C198" s="34" t="s">
        <v>273</v>
      </c>
      <c r="D198" s="34" t="s">
        <v>272</v>
      </c>
      <c r="E198" s="34">
        <v>1994</v>
      </c>
      <c r="F198" s="34"/>
      <c r="G198" s="34"/>
      <c r="H198" s="35"/>
      <c r="I198" s="34"/>
      <c r="J198" s="35"/>
      <c r="K198" s="35"/>
      <c r="L198" s="34"/>
      <c r="M198" s="30"/>
      <c r="N198" s="30"/>
      <c r="O198" s="30"/>
    </row>
    <row r="199" spans="1:15" ht="25.5" x14ac:dyDescent="0.2">
      <c r="A199" s="19"/>
      <c r="B199" s="37" t="s">
        <v>4700</v>
      </c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0"/>
      <c r="N199" s="30"/>
      <c r="O199" s="30"/>
    </row>
    <row r="200" spans="1:15" x14ac:dyDescent="0.2">
      <c r="A200" s="19">
        <f>A198+1</f>
        <v>162</v>
      </c>
      <c r="B200" s="34"/>
      <c r="C200" s="34" t="s">
        <v>275</v>
      </c>
      <c r="D200" s="34" t="s">
        <v>112</v>
      </c>
      <c r="E200" s="34">
        <v>2003</v>
      </c>
      <c r="F200" s="34"/>
      <c r="G200" s="34"/>
      <c r="H200" s="35"/>
      <c r="I200" s="34"/>
      <c r="J200" s="35"/>
      <c r="K200" s="35"/>
      <c r="L200" s="34"/>
      <c r="M200" s="30"/>
      <c r="N200" s="30"/>
      <c r="O200" s="30"/>
    </row>
    <row r="201" spans="1:15" x14ac:dyDescent="0.2">
      <c r="A201" s="19">
        <f t="shared" si="3"/>
        <v>163</v>
      </c>
      <c r="B201" s="34" t="s">
        <v>603</v>
      </c>
      <c r="C201" s="34" t="s">
        <v>276</v>
      </c>
      <c r="D201" s="34" t="s">
        <v>274</v>
      </c>
      <c r="E201" s="34">
        <v>2008</v>
      </c>
      <c r="F201" s="34"/>
      <c r="G201" s="34"/>
      <c r="H201" s="35"/>
      <c r="I201" s="34"/>
      <c r="J201" s="35"/>
      <c r="K201" s="35"/>
      <c r="L201" s="34"/>
      <c r="M201" s="30"/>
      <c r="N201" s="30"/>
      <c r="O201" s="30"/>
    </row>
    <row r="202" spans="1:15" x14ac:dyDescent="0.2">
      <c r="A202" s="19">
        <f t="shared" si="3"/>
        <v>164</v>
      </c>
      <c r="B202" s="34" t="s">
        <v>604</v>
      </c>
      <c r="C202" s="34" t="s">
        <v>605</v>
      </c>
      <c r="D202" s="34" t="s">
        <v>258</v>
      </c>
      <c r="E202" s="34">
        <v>2013</v>
      </c>
      <c r="F202" s="34"/>
      <c r="G202" s="34"/>
      <c r="H202" s="35"/>
      <c r="I202" s="34"/>
      <c r="J202" s="35"/>
      <c r="K202" s="35"/>
      <c r="L202" s="34"/>
      <c r="M202" s="30"/>
      <c r="N202" s="30"/>
      <c r="O202" s="30"/>
    </row>
    <row r="203" spans="1:15" x14ac:dyDescent="0.2">
      <c r="A203" s="19">
        <f t="shared" si="3"/>
        <v>165</v>
      </c>
      <c r="B203" s="34" t="s">
        <v>594</v>
      </c>
      <c r="C203" s="34" t="s">
        <v>595</v>
      </c>
      <c r="D203" s="34" t="s">
        <v>253</v>
      </c>
      <c r="E203" s="34">
        <v>2001</v>
      </c>
      <c r="F203" s="34"/>
      <c r="G203" s="34"/>
      <c r="H203" s="35"/>
      <c r="I203" s="34"/>
      <c r="J203" s="35"/>
      <c r="K203" s="35"/>
      <c r="L203" s="34"/>
      <c r="M203" s="30"/>
      <c r="N203" s="30"/>
      <c r="O203" s="30"/>
    </row>
    <row r="204" spans="1:15" x14ac:dyDescent="0.2">
      <c r="A204" s="19">
        <f t="shared" si="3"/>
        <v>166</v>
      </c>
      <c r="B204" s="34"/>
      <c r="C204" s="34" t="s">
        <v>278</v>
      </c>
      <c r="D204" s="34" t="s">
        <v>277</v>
      </c>
      <c r="E204" s="34">
        <v>2011</v>
      </c>
      <c r="F204" s="34"/>
      <c r="G204" s="34"/>
      <c r="H204" s="35"/>
      <c r="I204" s="34"/>
      <c r="J204" s="35"/>
      <c r="K204" s="35"/>
      <c r="L204" s="34"/>
      <c r="M204" s="30"/>
      <c r="N204" s="30"/>
      <c r="O204" s="30"/>
    </row>
    <row r="205" spans="1:15" ht="25.5" x14ac:dyDescent="0.2">
      <c r="A205" s="19"/>
      <c r="B205" s="37" t="s">
        <v>4701</v>
      </c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0"/>
      <c r="N205" s="30"/>
      <c r="O205" s="30"/>
    </row>
    <row r="206" spans="1:15" x14ac:dyDescent="0.2">
      <c r="A206" s="19">
        <f>A204+1</f>
        <v>167</v>
      </c>
      <c r="B206" s="34"/>
      <c r="C206" s="34" t="s">
        <v>284</v>
      </c>
      <c r="D206" s="34" t="s">
        <v>279</v>
      </c>
      <c r="E206" s="34">
        <v>1996</v>
      </c>
      <c r="F206" s="34"/>
      <c r="G206" s="34"/>
      <c r="H206" s="35"/>
      <c r="I206" s="34"/>
      <c r="J206" s="35"/>
      <c r="K206" s="35"/>
      <c r="L206" s="34"/>
      <c r="M206" s="30"/>
      <c r="N206" s="30"/>
      <c r="O206" s="30"/>
    </row>
    <row r="207" spans="1:15" x14ac:dyDescent="0.2">
      <c r="A207" s="19">
        <f t="shared" si="3"/>
        <v>168</v>
      </c>
      <c r="B207" s="34"/>
      <c r="C207" s="34" t="s">
        <v>285</v>
      </c>
      <c r="D207" s="34" t="s">
        <v>280</v>
      </c>
      <c r="E207" s="34">
        <v>1992</v>
      </c>
      <c r="F207" s="34"/>
      <c r="G207" s="34"/>
      <c r="H207" s="35"/>
      <c r="I207" s="34"/>
      <c r="J207" s="35"/>
      <c r="K207" s="35"/>
      <c r="L207" s="34"/>
      <c r="M207" s="30"/>
      <c r="N207" s="30"/>
      <c r="O207" s="30"/>
    </row>
    <row r="208" spans="1:15" x14ac:dyDescent="0.2">
      <c r="A208" s="19">
        <f t="shared" si="3"/>
        <v>169</v>
      </c>
      <c r="B208" s="34" t="s">
        <v>590</v>
      </c>
      <c r="C208" s="34" t="s">
        <v>286</v>
      </c>
      <c r="D208" s="34" t="s">
        <v>242</v>
      </c>
      <c r="E208" s="34">
        <v>2005</v>
      </c>
      <c r="F208" s="34"/>
      <c r="G208" s="34"/>
      <c r="H208" s="35"/>
      <c r="I208" s="34"/>
      <c r="J208" s="35"/>
      <c r="K208" s="35"/>
      <c r="L208" s="34"/>
      <c r="M208" s="30"/>
      <c r="N208" s="30"/>
      <c r="O208" s="30"/>
    </row>
    <row r="209" spans="1:15" x14ac:dyDescent="0.2">
      <c r="A209" s="19">
        <f t="shared" si="3"/>
        <v>170</v>
      </c>
      <c r="B209" s="34"/>
      <c r="C209" s="34" t="s">
        <v>27</v>
      </c>
      <c r="D209" s="34" t="s">
        <v>281</v>
      </c>
      <c r="E209" s="34">
        <v>1994</v>
      </c>
      <c r="F209" s="34"/>
      <c r="G209" s="34"/>
      <c r="H209" s="35"/>
      <c r="I209" s="34"/>
      <c r="J209" s="35"/>
      <c r="K209" s="35"/>
      <c r="L209" s="34"/>
      <c r="M209" s="30"/>
      <c r="N209" s="30"/>
      <c r="O209" s="30"/>
    </row>
    <row r="210" spans="1:15" x14ac:dyDescent="0.2">
      <c r="A210" s="19">
        <f t="shared" si="3"/>
        <v>171</v>
      </c>
      <c r="B210" s="34"/>
      <c r="C210" s="34" t="s">
        <v>287</v>
      </c>
      <c r="D210" s="34" t="s">
        <v>282</v>
      </c>
      <c r="E210" s="34">
        <v>2004</v>
      </c>
      <c r="F210" s="34"/>
      <c r="G210" s="34"/>
      <c r="H210" s="35"/>
      <c r="I210" s="34"/>
      <c r="J210" s="35"/>
      <c r="K210" s="35"/>
      <c r="L210" s="34"/>
      <c r="M210" s="30"/>
      <c r="N210" s="30"/>
      <c r="O210" s="30"/>
    </row>
    <row r="211" spans="1:15" x14ac:dyDescent="0.2">
      <c r="A211" s="19">
        <f t="shared" si="3"/>
        <v>172</v>
      </c>
      <c r="B211" s="34" t="s">
        <v>606</v>
      </c>
      <c r="C211" s="34" t="s">
        <v>288</v>
      </c>
      <c r="D211" s="34" t="s">
        <v>283</v>
      </c>
      <c r="E211" s="34">
        <v>2009</v>
      </c>
      <c r="F211" s="34"/>
      <c r="G211" s="34"/>
      <c r="H211" s="35"/>
      <c r="I211" s="34"/>
      <c r="J211" s="35"/>
      <c r="K211" s="35"/>
      <c r="L211" s="34"/>
      <c r="M211" s="30"/>
      <c r="N211" s="30"/>
      <c r="O211" s="30"/>
    </row>
    <row r="212" spans="1:15" s="45" customFormat="1" x14ac:dyDescent="0.2">
      <c r="A212" s="19">
        <f t="shared" si="3"/>
        <v>173</v>
      </c>
      <c r="B212" s="34"/>
      <c r="C212" s="34" t="s">
        <v>739</v>
      </c>
      <c r="D212" s="34" t="s">
        <v>289</v>
      </c>
      <c r="E212" s="34">
        <v>2004</v>
      </c>
      <c r="F212" s="34"/>
      <c r="G212" s="34"/>
      <c r="H212" s="35"/>
      <c r="I212" s="34"/>
      <c r="J212" s="35"/>
      <c r="K212" s="35"/>
      <c r="L212" s="34"/>
      <c r="M212" s="44"/>
      <c r="N212" s="44"/>
      <c r="O212" s="44"/>
    </row>
    <row r="213" spans="1:15" ht="22.5" x14ac:dyDescent="0.2">
      <c r="A213" s="19"/>
      <c r="B213" s="33" t="s">
        <v>290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0"/>
      <c r="N213" s="30"/>
      <c r="O213" s="30"/>
    </row>
    <row r="214" spans="1:15" x14ac:dyDescent="0.2">
      <c r="A214" s="19">
        <f>A212+1</f>
        <v>174</v>
      </c>
      <c r="B214" s="34"/>
      <c r="C214" s="34" t="s">
        <v>292</v>
      </c>
      <c r="D214" s="34" t="s">
        <v>291</v>
      </c>
      <c r="E214" s="34">
        <v>1994</v>
      </c>
      <c r="F214" s="34"/>
      <c r="G214" s="34"/>
      <c r="H214" s="35"/>
      <c r="I214" s="34"/>
      <c r="J214" s="35"/>
      <c r="K214" s="35"/>
      <c r="L214" s="34"/>
      <c r="M214" s="30"/>
      <c r="N214" s="30"/>
      <c r="O214" s="30"/>
    </row>
    <row r="215" spans="1:15" x14ac:dyDescent="0.2">
      <c r="A215" s="19">
        <f t="shared" ref="A213:A276" si="4">A214+1</f>
        <v>175</v>
      </c>
      <c r="B215" s="34" t="s">
        <v>607</v>
      </c>
      <c r="C215" s="34" t="s">
        <v>740</v>
      </c>
      <c r="D215" s="34" t="s">
        <v>293</v>
      </c>
      <c r="E215" s="34">
        <v>2011</v>
      </c>
      <c r="F215" s="34"/>
      <c r="G215" s="34"/>
      <c r="H215" s="35"/>
      <c r="I215" s="34"/>
      <c r="J215" s="35"/>
      <c r="K215" s="35"/>
      <c r="L215" s="34"/>
      <c r="M215" s="30"/>
      <c r="N215" s="30"/>
      <c r="O215" s="30"/>
    </row>
    <row r="216" spans="1:15" x14ac:dyDescent="0.2">
      <c r="A216" s="19">
        <f t="shared" si="4"/>
        <v>176</v>
      </c>
      <c r="B216" s="34" t="s">
        <v>608</v>
      </c>
      <c r="C216" s="34" t="s">
        <v>609</v>
      </c>
      <c r="D216" s="34" t="s">
        <v>294</v>
      </c>
      <c r="E216" s="34">
        <v>1990</v>
      </c>
      <c r="F216" s="34"/>
      <c r="G216" s="34"/>
      <c r="H216" s="35"/>
      <c r="I216" s="34"/>
      <c r="J216" s="35"/>
      <c r="K216" s="35"/>
      <c r="L216" s="34"/>
      <c r="M216" s="30"/>
      <c r="N216" s="30"/>
      <c r="O216" s="30"/>
    </row>
    <row r="217" spans="1:15" x14ac:dyDescent="0.2">
      <c r="A217" s="19">
        <f t="shared" si="4"/>
        <v>177</v>
      </c>
      <c r="B217" s="34" t="s">
        <v>610</v>
      </c>
      <c r="C217" s="34" t="s">
        <v>296</v>
      </c>
      <c r="D217" s="34" t="s">
        <v>295</v>
      </c>
      <c r="E217" s="34">
        <v>1992</v>
      </c>
      <c r="F217" s="34"/>
      <c r="G217" s="34"/>
      <c r="H217" s="35"/>
      <c r="I217" s="34"/>
      <c r="J217" s="35"/>
      <c r="K217" s="35"/>
      <c r="L217" s="34"/>
      <c r="M217" s="30"/>
      <c r="N217" s="30"/>
      <c r="O217" s="30"/>
    </row>
    <row r="218" spans="1:15" x14ac:dyDescent="0.2">
      <c r="A218" s="19">
        <f t="shared" si="4"/>
        <v>178</v>
      </c>
      <c r="B218" s="46" t="s">
        <v>4697</v>
      </c>
      <c r="C218" s="34" t="s">
        <v>256</v>
      </c>
      <c r="D218" s="34" t="s">
        <v>255</v>
      </c>
      <c r="E218" s="34">
        <v>2006</v>
      </c>
      <c r="F218" s="34"/>
      <c r="G218" s="34"/>
      <c r="H218" s="35"/>
      <c r="I218" s="34"/>
      <c r="J218" s="35"/>
      <c r="K218" s="35"/>
      <c r="L218" s="34"/>
      <c r="M218" s="30"/>
      <c r="N218" s="30"/>
      <c r="O218" s="30"/>
    </row>
    <row r="219" spans="1:15" ht="25.5" x14ac:dyDescent="0.2">
      <c r="A219" s="19"/>
      <c r="B219" s="37" t="s">
        <v>4702</v>
      </c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0"/>
      <c r="N219" s="30"/>
      <c r="O219" s="30"/>
    </row>
    <row r="220" spans="1:15" x14ac:dyDescent="0.2">
      <c r="A220" s="19">
        <f>A218+1</f>
        <v>179</v>
      </c>
      <c r="B220" s="34"/>
      <c r="C220" s="34" t="s">
        <v>301</v>
      </c>
      <c r="D220" s="34" t="s">
        <v>231</v>
      </c>
      <c r="E220" s="34">
        <v>1992</v>
      </c>
      <c r="F220" s="34"/>
      <c r="G220" s="34"/>
      <c r="H220" s="35"/>
      <c r="I220" s="34"/>
      <c r="J220" s="35"/>
      <c r="K220" s="35"/>
      <c r="L220" s="34"/>
      <c r="M220" s="30"/>
      <c r="N220" s="30"/>
      <c r="O220" s="30"/>
    </row>
    <row r="221" spans="1:15" x14ac:dyDescent="0.2">
      <c r="A221" s="19">
        <f t="shared" si="4"/>
        <v>180</v>
      </c>
      <c r="B221" s="34"/>
      <c r="C221" s="34" t="s">
        <v>302</v>
      </c>
      <c r="D221" s="34" t="s">
        <v>299</v>
      </c>
      <c r="E221" s="34">
        <v>1990</v>
      </c>
      <c r="F221" s="34"/>
      <c r="G221" s="34"/>
      <c r="H221" s="35"/>
      <c r="I221" s="34"/>
      <c r="J221" s="35"/>
      <c r="K221" s="35"/>
      <c r="L221" s="34"/>
      <c r="M221" s="30"/>
      <c r="N221" s="30"/>
      <c r="O221" s="30"/>
    </row>
    <row r="222" spans="1:15" x14ac:dyDescent="0.2">
      <c r="A222" s="19">
        <f t="shared" si="4"/>
        <v>181</v>
      </c>
      <c r="B222" s="34"/>
      <c r="C222" s="34" t="s">
        <v>303</v>
      </c>
      <c r="D222" s="34" t="s">
        <v>298</v>
      </c>
      <c r="E222" s="34">
        <v>2004</v>
      </c>
      <c r="F222" s="34"/>
      <c r="G222" s="34"/>
      <c r="H222" s="35"/>
      <c r="I222" s="34"/>
      <c r="J222" s="35"/>
      <c r="K222" s="35"/>
      <c r="L222" s="34"/>
      <c r="M222" s="30"/>
      <c r="N222" s="30"/>
      <c r="O222" s="30"/>
    </row>
    <row r="223" spans="1:15" x14ac:dyDescent="0.2">
      <c r="A223" s="19">
        <f t="shared" si="4"/>
        <v>182</v>
      </c>
      <c r="B223" s="34" t="s">
        <v>602</v>
      </c>
      <c r="C223" s="34" t="s">
        <v>304</v>
      </c>
      <c r="D223" s="34" t="s">
        <v>297</v>
      </c>
      <c r="E223" s="34">
        <v>2000</v>
      </c>
      <c r="F223" s="34"/>
      <c r="G223" s="34"/>
      <c r="H223" s="35"/>
      <c r="I223" s="34"/>
      <c r="J223" s="35"/>
      <c r="K223" s="35"/>
      <c r="L223" s="34"/>
      <c r="M223" s="30"/>
      <c r="N223" s="30"/>
      <c r="O223" s="30"/>
    </row>
    <row r="224" spans="1:15" x14ac:dyDescent="0.2">
      <c r="A224" s="19">
        <f t="shared" si="4"/>
        <v>183</v>
      </c>
      <c r="B224" s="34"/>
      <c r="C224" s="34" t="s">
        <v>305</v>
      </c>
      <c r="D224" s="34" t="s">
        <v>300</v>
      </c>
      <c r="E224" s="34">
        <v>2002</v>
      </c>
      <c r="F224" s="34"/>
      <c r="G224" s="34"/>
      <c r="H224" s="35"/>
      <c r="I224" s="34"/>
      <c r="J224" s="35"/>
      <c r="K224" s="35"/>
      <c r="L224" s="34"/>
      <c r="M224" s="30"/>
      <c r="N224" s="30"/>
      <c r="O224" s="30"/>
    </row>
    <row r="225" spans="1:15" ht="25.5" x14ac:dyDescent="0.2">
      <c r="A225" s="19">
        <f t="shared" si="4"/>
        <v>184</v>
      </c>
      <c r="B225" s="37" t="s">
        <v>4703</v>
      </c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0"/>
      <c r="N225" s="30"/>
      <c r="O225" s="30"/>
    </row>
    <row r="226" spans="1:15" x14ac:dyDescent="0.2">
      <c r="A226" s="19">
        <f t="shared" si="4"/>
        <v>185</v>
      </c>
      <c r="B226" s="34"/>
      <c r="C226" s="34" t="s">
        <v>311</v>
      </c>
      <c r="D226" s="34" t="s">
        <v>306</v>
      </c>
      <c r="E226" s="34">
        <v>2002</v>
      </c>
      <c r="F226" s="34"/>
      <c r="G226" s="34"/>
      <c r="H226" s="35"/>
      <c r="I226" s="34"/>
      <c r="J226" s="35"/>
      <c r="K226" s="35"/>
      <c r="L226" s="34"/>
      <c r="M226" s="30"/>
      <c r="N226" s="30"/>
      <c r="O226" s="30"/>
    </row>
    <row r="227" spans="1:15" x14ac:dyDescent="0.2">
      <c r="A227" s="19">
        <f t="shared" si="4"/>
        <v>186</v>
      </c>
      <c r="B227" s="34"/>
      <c r="C227" s="34" t="s">
        <v>312</v>
      </c>
      <c r="D227" s="34" t="s">
        <v>307</v>
      </c>
      <c r="E227" s="34">
        <v>2007</v>
      </c>
      <c r="F227" s="34"/>
      <c r="G227" s="34"/>
      <c r="H227" s="35"/>
      <c r="I227" s="34"/>
      <c r="J227" s="35"/>
      <c r="K227" s="35"/>
      <c r="L227" s="34"/>
      <c r="M227" s="30"/>
      <c r="N227" s="30"/>
      <c r="O227" s="30"/>
    </row>
    <row r="228" spans="1:15" x14ac:dyDescent="0.2">
      <c r="A228" s="19">
        <f t="shared" si="4"/>
        <v>187</v>
      </c>
      <c r="B228" s="34" t="s">
        <v>611</v>
      </c>
      <c r="C228" s="34" t="s">
        <v>313</v>
      </c>
      <c r="D228" s="34" t="s">
        <v>308</v>
      </c>
      <c r="E228" s="34">
        <v>1991</v>
      </c>
      <c r="F228" s="34"/>
      <c r="G228" s="34"/>
      <c r="H228" s="35"/>
      <c r="I228" s="34"/>
      <c r="J228" s="35"/>
      <c r="K228" s="35"/>
      <c r="L228" s="34"/>
      <c r="M228" s="30"/>
      <c r="N228" s="30"/>
      <c r="O228" s="30"/>
    </row>
    <row r="229" spans="1:15" x14ac:dyDescent="0.2">
      <c r="A229" s="19">
        <f t="shared" si="4"/>
        <v>188</v>
      </c>
      <c r="B229" s="34" t="s">
        <v>612</v>
      </c>
      <c r="C229" s="34" t="s">
        <v>314</v>
      </c>
      <c r="D229" s="34" t="s">
        <v>309</v>
      </c>
      <c r="E229" s="34">
        <v>1993</v>
      </c>
      <c r="F229" s="34"/>
      <c r="G229" s="34"/>
      <c r="H229" s="35"/>
      <c r="I229" s="34"/>
      <c r="J229" s="35"/>
      <c r="K229" s="35"/>
      <c r="L229" s="34"/>
      <c r="M229" s="30"/>
      <c r="N229" s="30"/>
      <c r="O229" s="30"/>
    </row>
    <row r="230" spans="1:15" x14ac:dyDescent="0.2">
      <c r="A230" s="19">
        <f t="shared" si="4"/>
        <v>189</v>
      </c>
      <c r="B230" s="34"/>
      <c r="C230" s="34" t="s">
        <v>315</v>
      </c>
      <c r="D230" s="34" t="s">
        <v>310</v>
      </c>
      <c r="E230" s="34">
        <v>2006</v>
      </c>
      <c r="F230" s="34"/>
      <c r="G230" s="34"/>
      <c r="H230" s="35"/>
      <c r="I230" s="34"/>
      <c r="J230" s="35"/>
      <c r="K230" s="35"/>
      <c r="L230" s="34"/>
      <c r="M230" s="30"/>
      <c r="N230" s="30"/>
      <c r="O230" s="30"/>
    </row>
    <row r="231" spans="1:15" ht="25.5" x14ac:dyDescent="0.2">
      <c r="A231" s="19">
        <f t="shared" si="4"/>
        <v>190</v>
      </c>
      <c r="B231" s="38" t="s">
        <v>316</v>
      </c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0"/>
      <c r="N231" s="30"/>
      <c r="O231" s="30"/>
    </row>
    <row r="232" spans="1:15" x14ac:dyDescent="0.2">
      <c r="A232" s="19">
        <f t="shared" si="4"/>
        <v>191</v>
      </c>
      <c r="B232" s="34"/>
      <c r="C232" s="34" t="s">
        <v>317</v>
      </c>
      <c r="D232" s="34" t="s">
        <v>112</v>
      </c>
      <c r="E232" s="34">
        <v>1988</v>
      </c>
      <c r="F232" s="34"/>
      <c r="G232" s="34"/>
      <c r="H232" s="35"/>
      <c r="I232" s="34"/>
      <c r="J232" s="35"/>
      <c r="K232" s="35"/>
      <c r="L232" s="34"/>
      <c r="M232" s="30"/>
      <c r="N232" s="30"/>
      <c r="O232" s="30"/>
    </row>
    <row r="233" spans="1:15" x14ac:dyDescent="0.2">
      <c r="A233" s="19">
        <f t="shared" si="4"/>
        <v>192</v>
      </c>
      <c r="B233" s="34"/>
      <c r="C233" s="34" t="s">
        <v>319</v>
      </c>
      <c r="D233" s="34" t="s">
        <v>318</v>
      </c>
      <c r="E233" s="34">
        <v>1998</v>
      </c>
      <c r="F233" s="34"/>
      <c r="G233" s="34"/>
      <c r="H233" s="35"/>
      <c r="I233" s="34"/>
      <c r="J233" s="35"/>
      <c r="K233" s="35"/>
      <c r="L233" s="34"/>
      <c r="M233" s="30"/>
      <c r="N233" s="30"/>
      <c r="O233" s="30"/>
    </row>
    <row r="234" spans="1:15" x14ac:dyDescent="0.2">
      <c r="A234" s="19">
        <f t="shared" si="4"/>
        <v>193</v>
      </c>
      <c r="B234" s="34"/>
      <c r="C234" s="34" t="s">
        <v>320</v>
      </c>
      <c r="D234" s="34" t="s">
        <v>167</v>
      </c>
      <c r="E234" s="34">
        <v>2009</v>
      </c>
      <c r="F234" s="34"/>
      <c r="G234" s="34"/>
      <c r="H234" s="35"/>
      <c r="I234" s="34"/>
      <c r="J234" s="35"/>
      <c r="K234" s="35"/>
      <c r="L234" s="34"/>
      <c r="M234" s="30"/>
      <c r="N234" s="30"/>
      <c r="O234" s="30"/>
    </row>
    <row r="235" spans="1:15" x14ac:dyDescent="0.2">
      <c r="A235" s="19">
        <f t="shared" si="4"/>
        <v>194</v>
      </c>
      <c r="B235" s="34" t="s">
        <v>602</v>
      </c>
      <c r="C235" s="34" t="s">
        <v>304</v>
      </c>
      <c r="D235" s="34" t="s">
        <v>297</v>
      </c>
      <c r="E235" s="34">
        <v>2000</v>
      </c>
      <c r="F235" s="34"/>
      <c r="G235" s="34"/>
      <c r="H235" s="35"/>
      <c r="I235" s="34"/>
      <c r="J235" s="35"/>
      <c r="K235" s="35"/>
      <c r="L235" s="34"/>
      <c r="M235" s="30"/>
      <c r="N235" s="30"/>
      <c r="O235" s="30"/>
    </row>
    <row r="236" spans="1:15" x14ac:dyDescent="0.2">
      <c r="A236" s="19">
        <f t="shared" si="4"/>
        <v>195</v>
      </c>
      <c r="B236" s="34"/>
      <c r="C236" s="34" t="s">
        <v>172</v>
      </c>
      <c r="D236" s="34" t="s">
        <v>171</v>
      </c>
      <c r="E236" s="34">
        <v>2003</v>
      </c>
      <c r="F236" s="34"/>
      <c r="G236" s="34"/>
      <c r="H236" s="35"/>
      <c r="I236" s="34"/>
      <c r="J236" s="35"/>
      <c r="K236" s="35"/>
      <c r="L236" s="34"/>
      <c r="M236" s="30"/>
      <c r="N236" s="30"/>
      <c r="O236" s="30"/>
    </row>
    <row r="237" spans="1:15" x14ac:dyDescent="0.2">
      <c r="A237" s="19">
        <f t="shared" si="4"/>
        <v>196</v>
      </c>
      <c r="B237" s="34"/>
      <c r="C237" s="34" t="s">
        <v>322</v>
      </c>
      <c r="D237" s="34" t="s">
        <v>321</v>
      </c>
      <c r="E237" s="34">
        <v>2002</v>
      </c>
      <c r="F237" s="34"/>
      <c r="G237" s="34"/>
      <c r="H237" s="35"/>
      <c r="I237" s="34"/>
      <c r="J237" s="35"/>
      <c r="K237" s="35"/>
      <c r="L237" s="34"/>
      <c r="M237" s="30"/>
      <c r="N237" s="30"/>
      <c r="O237" s="30"/>
    </row>
    <row r="238" spans="1:15" ht="25.5" x14ac:dyDescent="0.2">
      <c r="A238" s="19">
        <f t="shared" si="4"/>
        <v>197</v>
      </c>
      <c r="B238" s="37" t="s">
        <v>4704</v>
      </c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0"/>
      <c r="N238" s="30"/>
      <c r="O238" s="30"/>
    </row>
    <row r="239" spans="1:15" x14ac:dyDescent="0.2">
      <c r="A239" s="19">
        <f t="shared" si="4"/>
        <v>198</v>
      </c>
      <c r="B239" s="34"/>
      <c r="C239" s="34" t="s">
        <v>329</v>
      </c>
      <c r="D239" s="34" t="s">
        <v>112</v>
      </c>
      <c r="E239" s="34">
        <v>1992</v>
      </c>
      <c r="F239" s="34"/>
      <c r="G239" s="34"/>
      <c r="H239" s="35"/>
      <c r="I239" s="34"/>
      <c r="J239" s="35"/>
      <c r="K239" s="35"/>
      <c r="L239" s="34"/>
      <c r="M239" s="30"/>
      <c r="N239" s="30"/>
      <c r="O239" s="30"/>
    </row>
    <row r="240" spans="1:15" x14ac:dyDescent="0.2">
      <c r="A240" s="19">
        <f t="shared" si="4"/>
        <v>199</v>
      </c>
      <c r="B240" s="34"/>
      <c r="C240" s="34" t="s">
        <v>330</v>
      </c>
      <c r="D240" s="34" t="s">
        <v>323</v>
      </c>
      <c r="E240" s="34">
        <v>1992</v>
      </c>
      <c r="F240" s="34"/>
      <c r="G240" s="34"/>
      <c r="H240" s="35"/>
      <c r="I240" s="34"/>
      <c r="J240" s="35"/>
      <c r="K240" s="35"/>
      <c r="L240" s="34"/>
      <c r="M240" s="30"/>
      <c r="N240" s="30"/>
      <c r="O240" s="30"/>
    </row>
    <row r="241" spans="1:15" x14ac:dyDescent="0.2">
      <c r="A241" s="19">
        <f t="shared" si="4"/>
        <v>200</v>
      </c>
      <c r="B241" s="34" t="s">
        <v>614</v>
      </c>
      <c r="C241" s="34" t="s">
        <v>613</v>
      </c>
      <c r="D241" s="34" t="s">
        <v>324</v>
      </c>
      <c r="E241" s="34">
        <v>2008</v>
      </c>
      <c r="F241" s="34"/>
      <c r="G241" s="34"/>
      <c r="H241" s="35"/>
      <c r="I241" s="34"/>
      <c r="J241" s="35"/>
      <c r="K241" s="35"/>
      <c r="L241" s="34"/>
      <c r="M241" s="30"/>
      <c r="N241" s="30"/>
      <c r="O241" s="30"/>
    </row>
    <row r="242" spans="1:15" x14ac:dyDescent="0.2">
      <c r="A242" s="19">
        <f t="shared" si="4"/>
        <v>201</v>
      </c>
      <c r="B242" s="34" t="s">
        <v>615</v>
      </c>
      <c r="C242" s="34" t="s">
        <v>616</v>
      </c>
      <c r="D242" s="34" t="s">
        <v>325</v>
      </c>
      <c r="E242" s="34">
        <v>2001</v>
      </c>
      <c r="F242" s="34"/>
      <c r="G242" s="34"/>
      <c r="H242" s="35"/>
      <c r="I242" s="34"/>
      <c r="J242" s="35"/>
      <c r="K242" s="35"/>
      <c r="L242" s="34"/>
      <c r="M242" s="30"/>
      <c r="N242" s="30"/>
      <c r="O242" s="30"/>
    </row>
    <row r="243" spans="1:15" x14ac:dyDescent="0.2">
      <c r="A243" s="19">
        <f t="shared" si="4"/>
        <v>202</v>
      </c>
      <c r="B243" s="34"/>
      <c r="C243" s="34" t="s">
        <v>331</v>
      </c>
      <c r="D243" s="34" t="s">
        <v>326</v>
      </c>
      <c r="E243" s="34">
        <v>1996</v>
      </c>
      <c r="F243" s="34"/>
      <c r="G243" s="34"/>
      <c r="H243" s="35"/>
      <c r="I243" s="34"/>
      <c r="J243" s="35"/>
      <c r="K243" s="35"/>
      <c r="L243" s="34"/>
      <c r="M243" s="30"/>
      <c r="N243" s="30"/>
      <c r="O243" s="30"/>
    </row>
    <row r="244" spans="1:15" x14ac:dyDescent="0.2">
      <c r="A244" s="19">
        <f t="shared" si="4"/>
        <v>203</v>
      </c>
      <c r="B244" s="34"/>
      <c r="C244" s="34" t="s">
        <v>332</v>
      </c>
      <c r="D244" s="34" t="s">
        <v>327</v>
      </c>
      <c r="E244" s="34">
        <v>2000</v>
      </c>
      <c r="F244" s="34"/>
      <c r="G244" s="34"/>
      <c r="H244" s="35"/>
      <c r="I244" s="34"/>
      <c r="J244" s="35"/>
      <c r="K244" s="35"/>
      <c r="L244" s="34"/>
      <c r="M244" s="30"/>
      <c r="N244" s="30"/>
      <c r="O244" s="30"/>
    </row>
    <row r="245" spans="1:15" x14ac:dyDescent="0.2">
      <c r="A245" s="19">
        <f t="shared" si="4"/>
        <v>204</v>
      </c>
      <c r="B245" s="34"/>
      <c r="C245" s="34" t="s">
        <v>333</v>
      </c>
      <c r="D245" s="34" t="s">
        <v>328</v>
      </c>
      <c r="E245" s="34">
        <v>1989</v>
      </c>
      <c r="F245" s="34"/>
      <c r="G245" s="34"/>
      <c r="H245" s="35"/>
      <c r="I245" s="34"/>
      <c r="J245" s="35"/>
      <c r="K245" s="35"/>
      <c r="L245" s="34"/>
      <c r="M245" s="30"/>
      <c r="N245" s="30"/>
      <c r="O245" s="30"/>
    </row>
    <row r="246" spans="1:15" ht="22.5" x14ac:dyDescent="0.2">
      <c r="A246" s="19">
        <f t="shared" si="4"/>
        <v>205</v>
      </c>
      <c r="B246" s="29" t="s">
        <v>4705</v>
      </c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30"/>
      <c r="N246" s="30"/>
      <c r="O246" s="30"/>
    </row>
    <row r="247" spans="1:15" x14ac:dyDescent="0.2">
      <c r="A247" s="19">
        <f t="shared" si="4"/>
        <v>206</v>
      </c>
      <c r="B247" s="34"/>
      <c r="C247" s="34" t="s">
        <v>234</v>
      </c>
      <c r="D247" s="34" t="s">
        <v>231</v>
      </c>
      <c r="E247" s="34">
        <v>1992</v>
      </c>
      <c r="F247" s="34"/>
      <c r="G247" s="34"/>
      <c r="H247" s="35"/>
      <c r="I247" s="34"/>
      <c r="J247" s="35"/>
      <c r="K247" s="35"/>
      <c r="L247" s="34"/>
      <c r="M247" s="30"/>
      <c r="N247" s="30"/>
      <c r="O247" s="30"/>
    </row>
    <row r="248" spans="1:15" x14ac:dyDescent="0.2">
      <c r="A248" s="19">
        <f t="shared" si="4"/>
        <v>207</v>
      </c>
      <c r="B248" s="34" t="s">
        <v>617</v>
      </c>
      <c r="C248" s="34" t="s">
        <v>338</v>
      </c>
      <c r="D248" s="34" t="s">
        <v>334</v>
      </c>
      <c r="E248" s="34">
        <v>2001</v>
      </c>
      <c r="F248" s="34"/>
      <c r="G248" s="34"/>
      <c r="H248" s="35"/>
      <c r="I248" s="34"/>
      <c r="J248" s="35"/>
      <c r="K248" s="35"/>
      <c r="L248" s="34"/>
      <c r="M248" s="30"/>
      <c r="N248" s="30"/>
      <c r="O248" s="30"/>
    </row>
    <row r="249" spans="1:15" x14ac:dyDescent="0.2">
      <c r="A249" s="19">
        <f t="shared" si="4"/>
        <v>208</v>
      </c>
      <c r="B249" s="34" t="s">
        <v>619</v>
      </c>
      <c r="C249" s="34" t="s">
        <v>618</v>
      </c>
      <c r="D249" s="34" t="s">
        <v>335</v>
      </c>
      <c r="E249" s="34">
        <v>2021</v>
      </c>
      <c r="F249" s="34"/>
      <c r="G249" s="34"/>
      <c r="H249" s="35"/>
      <c r="I249" s="34"/>
      <c r="J249" s="35"/>
      <c r="K249" s="35"/>
      <c r="L249" s="34"/>
      <c r="M249" s="30"/>
      <c r="N249" s="30"/>
      <c r="O249" s="30"/>
    </row>
    <row r="250" spans="1:15" x14ac:dyDescent="0.2">
      <c r="A250" s="19">
        <f t="shared" si="4"/>
        <v>209</v>
      </c>
      <c r="B250" s="34" t="s">
        <v>621</v>
      </c>
      <c r="C250" s="34" t="s">
        <v>620</v>
      </c>
      <c r="D250" s="34" t="s">
        <v>336</v>
      </c>
      <c r="E250" s="34">
        <v>2014</v>
      </c>
      <c r="F250" s="34"/>
      <c r="G250" s="34"/>
      <c r="H250" s="35"/>
      <c r="I250" s="34"/>
      <c r="J250" s="35"/>
      <c r="K250" s="35"/>
      <c r="L250" s="34"/>
      <c r="M250" s="30"/>
      <c r="N250" s="30"/>
      <c r="O250" s="30"/>
    </row>
    <row r="251" spans="1:15" x14ac:dyDescent="0.2">
      <c r="A251" s="19">
        <f t="shared" si="4"/>
        <v>210</v>
      </c>
      <c r="B251" s="34"/>
      <c r="C251" s="34" t="s">
        <v>339</v>
      </c>
      <c r="D251" s="34" t="s">
        <v>337</v>
      </c>
      <c r="E251" s="34">
        <v>2006</v>
      </c>
      <c r="F251" s="34"/>
      <c r="G251" s="34"/>
      <c r="H251" s="35"/>
      <c r="I251" s="34"/>
      <c r="J251" s="35"/>
      <c r="K251" s="35"/>
      <c r="L251" s="34"/>
      <c r="M251" s="30"/>
      <c r="N251" s="30"/>
      <c r="O251" s="30"/>
    </row>
    <row r="252" spans="1:15" ht="25.5" x14ac:dyDescent="0.2">
      <c r="A252" s="19">
        <f t="shared" si="4"/>
        <v>211</v>
      </c>
      <c r="B252" s="37" t="s">
        <v>4706</v>
      </c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0"/>
      <c r="N252" s="30"/>
      <c r="O252" s="30"/>
    </row>
    <row r="253" spans="1:15" x14ac:dyDescent="0.2">
      <c r="A253" s="19">
        <f t="shared" si="4"/>
        <v>212</v>
      </c>
      <c r="B253" s="34"/>
      <c r="C253" s="34" t="s">
        <v>340</v>
      </c>
      <c r="D253" s="34" t="s">
        <v>280</v>
      </c>
      <c r="E253" s="34">
        <v>2003</v>
      </c>
      <c r="F253" s="34"/>
      <c r="G253" s="34"/>
      <c r="H253" s="35"/>
      <c r="I253" s="34"/>
      <c r="J253" s="35"/>
      <c r="K253" s="35"/>
      <c r="L253" s="34"/>
      <c r="M253" s="30"/>
      <c r="N253" s="30"/>
      <c r="O253" s="30"/>
    </row>
    <row r="254" spans="1:15" x14ac:dyDescent="0.2">
      <c r="A254" s="19">
        <f t="shared" si="4"/>
        <v>213</v>
      </c>
      <c r="B254" s="34"/>
      <c r="C254" s="34" t="s">
        <v>342</v>
      </c>
      <c r="D254" s="34" t="s">
        <v>341</v>
      </c>
      <c r="E254" s="34">
        <v>2000</v>
      </c>
      <c r="F254" s="34"/>
      <c r="G254" s="34"/>
      <c r="H254" s="35"/>
      <c r="I254" s="34"/>
      <c r="J254" s="35"/>
      <c r="K254" s="35"/>
      <c r="L254" s="34"/>
      <c r="M254" s="30"/>
      <c r="N254" s="30"/>
      <c r="O254" s="30"/>
    </row>
    <row r="255" spans="1:15" s="45" customFormat="1" x14ac:dyDescent="0.2">
      <c r="A255" s="19">
        <f t="shared" si="4"/>
        <v>214</v>
      </c>
      <c r="B255" s="34"/>
      <c r="C255" s="34" t="s">
        <v>344</v>
      </c>
      <c r="D255" s="34" t="s">
        <v>343</v>
      </c>
      <c r="E255" s="34">
        <v>2007</v>
      </c>
      <c r="F255" s="34"/>
      <c r="G255" s="34"/>
      <c r="H255" s="35"/>
      <c r="I255" s="34"/>
      <c r="J255" s="35"/>
      <c r="K255" s="35"/>
      <c r="L255" s="34"/>
      <c r="M255" s="44"/>
      <c r="N255" s="44"/>
      <c r="O255" s="44"/>
    </row>
    <row r="256" spans="1:15" x14ac:dyDescent="0.2">
      <c r="A256" s="19">
        <f t="shared" si="4"/>
        <v>215</v>
      </c>
      <c r="B256" s="34"/>
      <c r="C256" s="34" t="s">
        <v>346</v>
      </c>
      <c r="D256" s="34" t="s">
        <v>345</v>
      </c>
      <c r="E256" s="34">
        <v>2006</v>
      </c>
      <c r="F256" s="34"/>
      <c r="G256" s="34"/>
      <c r="H256" s="35"/>
      <c r="I256" s="34"/>
      <c r="J256" s="35"/>
      <c r="K256" s="35"/>
      <c r="L256" s="34"/>
      <c r="M256" s="30"/>
      <c r="N256" s="30"/>
      <c r="O256" s="30"/>
    </row>
    <row r="257" spans="1:15" x14ac:dyDescent="0.2">
      <c r="A257" s="19">
        <f t="shared" si="4"/>
        <v>216</v>
      </c>
      <c r="B257" s="34" t="s">
        <v>622</v>
      </c>
      <c r="C257" s="34" t="s">
        <v>623</v>
      </c>
      <c r="D257" s="34" t="s">
        <v>347</v>
      </c>
      <c r="E257" s="34">
        <v>2014</v>
      </c>
      <c r="F257" s="34"/>
      <c r="G257" s="34"/>
      <c r="H257" s="35"/>
      <c r="I257" s="34"/>
      <c r="J257" s="35"/>
      <c r="K257" s="35"/>
      <c r="L257" s="34"/>
      <c r="M257" s="30"/>
      <c r="N257" s="30"/>
      <c r="O257" s="30"/>
    </row>
    <row r="258" spans="1:15" ht="25.5" x14ac:dyDescent="0.2">
      <c r="A258" s="19">
        <f t="shared" si="4"/>
        <v>217</v>
      </c>
      <c r="B258" s="37" t="s">
        <v>4707</v>
      </c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0"/>
      <c r="N258" s="30"/>
      <c r="O258" s="30"/>
    </row>
    <row r="259" spans="1:15" x14ac:dyDescent="0.2">
      <c r="A259" s="19">
        <f t="shared" si="4"/>
        <v>218</v>
      </c>
      <c r="B259" s="34"/>
      <c r="C259" s="34" t="s">
        <v>351</v>
      </c>
      <c r="D259" s="34" t="s">
        <v>348</v>
      </c>
      <c r="E259" s="34">
        <v>2013</v>
      </c>
      <c r="F259" s="34"/>
      <c r="G259" s="34"/>
      <c r="H259" s="35"/>
      <c r="I259" s="34"/>
      <c r="J259" s="35"/>
      <c r="K259" s="35"/>
      <c r="L259" s="34"/>
      <c r="M259" s="30"/>
      <c r="N259" s="30"/>
      <c r="O259" s="30"/>
    </row>
    <row r="260" spans="1:15" x14ac:dyDescent="0.2">
      <c r="A260" s="19">
        <f t="shared" si="4"/>
        <v>219</v>
      </c>
      <c r="B260" s="34" t="s">
        <v>590</v>
      </c>
      <c r="C260" s="34" t="s">
        <v>352</v>
      </c>
      <c r="D260" s="34" t="s">
        <v>242</v>
      </c>
      <c r="E260" s="34">
        <v>2005</v>
      </c>
      <c r="F260" s="34"/>
      <c r="G260" s="34"/>
      <c r="H260" s="35"/>
      <c r="I260" s="34"/>
      <c r="J260" s="35"/>
      <c r="K260" s="35"/>
      <c r="L260" s="34"/>
      <c r="M260" s="30"/>
      <c r="N260" s="30"/>
      <c r="O260" s="30"/>
    </row>
    <row r="261" spans="1:15" x14ac:dyDescent="0.2">
      <c r="A261" s="19">
        <f t="shared" si="4"/>
        <v>220</v>
      </c>
      <c r="B261" s="34"/>
      <c r="C261" s="34" t="s">
        <v>353</v>
      </c>
      <c r="D261" s="34" t="s">
        <v>349</v>
      </c>
      <c r="E261" s="34">
        <v>2003</v>
      </c>
      <c r="F261" s="34"/>
      <c r="G261" s="34"/>
      <c r="H261" s="35"/>
      <c r="I261" s="34"/>
      <c r="J261" s="35"/>
      <c r="K261" s="35"/>
      <c r="L261" s="34"/>
      <c r="M261" s="30"/>
      <c r="N261" s="30"/>
      <c r="O261" s="30"/>
    </row>
    <row r="262" spans="1:15" x14ac:dyDescent="0.2">
      <c r="A262" s="19">
        <f t="shared" si="4"/>
        <v>221</v>
      </c>
      <c r="B262" s="34"/>
      <c r="C262" s="34" t="s">
        <v>354</v>
      </c>
      <c r="D262" s="34" t="s">
        <v>310</v>
      </c>
      <c r="E262" s="34">
        <v>2006</v>
      </c>
      <c r="F262" s="34"/>
      <c r="G262" s="34"/>
      <c r="H262" s="35"/>
      <c r="I262" s="34"/>
      <c r="J262" s="35"/>
      <c r="K262" s="35"/>
      <c r="L262" s="34"/>
      <c r="M262" s="30"/>
      <c r="N262" s="30"/>
      <c r="O262" s="30"/>
    </row>
    <row r="263" spans="1:15" x14ac:dyDescent="0.2">
      <c r="A263" s="19">
        <f t="shared" si="4"/>
        <v>222</v>
      </c>
      <c r="B263" s="34"/>
      <c r="C263" s="34" t="s">
        <v>355</v>
      </c>
      <c r="D263" s="34" t="s">
        <v>350</v>
      </c>
      <c r="E263" s="34">
        <v>2004</v>
      </c>
      <c r="F263" s="34"/>
      <c r="G263" s="34"/>
      <c r="H263" s="35"/>
      <c r="I263" s="34"/>
      <c r="J263" s="35"/>
      <c r="K263" s="35"/>
      <c r="L263" s="34"/>
      <c r="M263" s="30"/>
      <c r="N263" s="30"/>
      <c r="O263" s="30"/>
    </row>
    <row r="264" spans="1:15" ht="22.5" x14ac:dyDescent="0.2">
      <c r="A264" s="19">
        <f t="shared" si="4"/>
        <v>223</v>
      </c>
      <c r="B264" s="29" t="s">
        <v>4708</v>
      </c>
      <c r="C264" s="29"/>
      <c r="D264" s="29"/>
      <c r="E264" s="29"/>
      <c r="F264" s="29"/>
      <c r="G264" s="29"/>
      <c r="H264" s="29"/>
      <c r="I264" s="29"/>
      <c r="J264" s="29"/>
      <c r="K264" s="29"/>
      <c r="L264" s="29"/>
      <c r="M264" s="30"/>
      <c r="N264" s="30"/>
      <c r="O264" s="30"/>
    </row>
    <row r="265" spans="1:15" x14ac:dyDescent="0.2">
      <c r="A265" s="19">
        <f t="shared" si="4"/>
        <v>224</v>
      </c>
      <c r="B265" s="34" t="s">
        <v>624</v>
      </c>
      <c r="C265" s="34" t="s">
        <v>625</v>
      </c>
      <c r="D265" s="34" t="s">
        <v>297</v>
      </c>
      <c r="E265" s="34">
        <v>2014</v>
      </c>
      <c r="F265" s="34"/>
      <c r="G265" s="34"/>
      <c r="H265" s="35"/>
      <c r="I265" s="34"/>
      <c r="J265" s="35"/>
      <c r="K265" s="35"/>
      <c r="L265" s="34"/>
      <c r="M265" s="30"/>
      <c r="N265" s="30"/>
      <c r="O265" s="30"/>
    </row>
    <row r="266" spans="1:15" x14ac:dyDescent="0.2">
      <c r="A266" s="19">
        <f t="shared" si="4"/>
        <v>225</v>
      </c>
      <c r="B266" s="34" t="s">
        <v>626</v>
      </c>
      <c r="C266" s="34" t="s">
        <v>360</v>
      </c>
      <c r="D266" s="34" t="s">
        <v>356</v>
      </c>
      <c r="E266" s="34">
        <v>1995</v>
      </c>
      <c r="F266" s="34"/>
      <c r="G266" s="34"/>
      <c r="H266" s="35"/>
      <c r="I266" s="34"/>
      <c r="J266" s="35"/>
      <c r="K266" s="35"/>
      <c r="L266" s="34"/>
      <c r="M266" s="30"/>
      <c r="N266" s="30"/>
      <c r="O266" s="30"/>
    </row>
    <row r="267" spans="1:15" x14ac:dyDescent="0.2">
      <c r="A267" s="19">
        <f t="shared" si="4"/>
        <v>226</v>
      </c>
      <c r="B267" s="34"/>
      <c r="C267" s="34" t="s">
        <v>361</v>
      </c>
      <c r="D267" s="34" t="s">
        <v>357</v>
      </c>
      <c r="E267" s="34">
        <v>1989</v>
      </c>
      <c r="F267" s="34"/>
      <c r="G267" s="34"/>
      <c r="H267" s="35"/>
      <c r="I267" s="34"/>
      <c r="J267" s="35"/>
      <c r="K267" s="35"/>
      <c r="L267" s="34"/>
      <c r="M267" s="30"/>
      <c r="N267" s="30"/>
      <c r="O267" s="30"/>
    </row>
    <row r="268" spans="1:15" x14ac:dyDescent="0.2">
      <c r="A268" s="19">
        <f t="shared" si="4"/>
        <v>227</v>
      </c>
      <c r="B268" s="34" t="s">
        <v>627</v>
      </c>
      <c r="C268" s="34" t="s">
        <v>362</v>
      </c>
      <c r="D268" s="34" t="s">
        <v>358</v>
      </c>
      <c r="E268" s="34">
        <v>2004</v>
      </c>
      <c r="F268" s="34"/>
      <c r="G268" s="34"/>
      <c r="H268" s="35"/>
      <c r="I268" s="34"/>
      <c r="J268" s="35"/>
      <c r="K268" s="35"/>
      <c r="L268" s="34"/>
      <c r="M268" s="30"/>
      <c r="N268" s="30"/>
      <c r="O268" s="30"/>
    </row>
    <row r="269" spans="1:15" x14ac:dyDescent="0.2">
      <c r="A269" s="19">
        <f t="shared" si="4"/>
        <v>228</v>
      </c>
      <c r="B269" s="34" t="s">
        <v>628</v>
      </c>
      <c r="C269" s="34" t="s">
        <v>363</v>
      </c>
      <c r="D269" s="34" t="s">
        <v>359</v>
      </c>
      <c r="E269" s="34">
        <v>2007</v>
      </c>
      <c r="F269" s="34"/>
      <c r="G269" s="34"/>
      <c r="H269" s="35"/>
      <c r="I269" s="34"/>
      <c r="J269" s="35"/>
      <c r="K269" s="35"/>
      <c r="L269" s="34"/>
      <c r="M269" s="30"/>
      <c r="N269" s="30"/>
      <c r="O269" s="30"/>
    </row>
    <row r="270" spans="1:15" ht="22.5" x14ac:dyDescent="0.2">
      <c r="A270" s="19">
        <f t="shared" si="4"/>
        <v>229</v>
      </c>
      <c r="B270" s="29" t="s">
        <v>4709</v>
      </c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30"/>
      <c r="N270" s="30"/>
      <c r="O270" s="30"/>
    </row>
    <row r="271" spans="1:15" x14ac:dyDescent="0.2">
      <c r="A271" s="19">
        <f t="shared" si="4"/>
        <v>230</v>
      </c>
      <c r="B271" s="34"/>
      <c r="C271" s="34" t="s">
        <v>365</v>
      </c>
      <c r="D271" s="34" t="s">
        <v>364</v>
      </c>
      <c r="E271" s="34">
        <v>2001</v>
      </c>
      <c r="F271" s="34"/>
      <c r="G271" s="34"/>
      <c r="H271" s="35"/>
      <c r="I271" s="34"/>
      <c r="J271" s="35"/>
      <c r="K271" s="35"/>
      <c r="L271" s="34"/>
      <c r="M271" s="30"/>
      <c r="N271" s="30"/>
      <c r="O271" s="30"/>
    </row>
    <row r="272" spans="1:15" x14ac:dyDescent="0.2">
      <c r="A272" s="19">
        <f t="shared" si="4"/>
        <v>231</v>
      </c>
      <c r="B272" s="34"/>
      <c r="C272" s="34" t="s">
        <v>367</v>
      </c>
      <c r="D272" s="34" t="s">
        <v>366</v>
      </c>
      <c r="E272" s="34">
        <v>1996</v>
      </c>
      <c r="F272" s="34"/>
      <c r="G272" s="34"/>
      <c r="H272" s="35"/>
      <c r="I272" s="34"/>
      <c r="J272" s="35"/>
      <c r="K272" s="35"/>
      <c r="L272" s="34"/>
      <c r="M272" s="30"/>
      <c r="N272" s="30"/>
      <c r="O272" s="30"/>
    </row>
    <row r="273" spans="1:15" x14ac:dyDescent="0.2">
      <c r="A273" s="19">
        <f t="shared" si="4"/>
        <v>232</v>
      </c>
      <c r="B273" s="34"/>
      <c r="C273" s="34" t="s">
        <v>243</v>
      </c>
      <c r="D273" s="34" t="s">
        <v>22</v>
      </c>
      <c r="E273" s="34">
        <v>2006</v>
      </c>
      <c r="F273" s="34"/>
      <c r="G273" s="34"/>
      <c r="H273" s="35"/>
      <c r="I273" s="34"/>
      <c r="J273" s="35"/>
      <c r="K273" s="35"/>
      <c r="L273" s="34"/>
      <c r="M273" s="30"/>
      <c r="N273" s="30"/>
      <c r="O273" s="30"/>
    </row>
    <row r="274" spans="1:15" x14ac:dyDescent="0.2">
      <c r="A274" s="19">
        <f t="shared" si="4"/>
        <v>233</v>
      </c>
      <c r="B274" s="34"/>
      <c r="C274" s="34" t="s">
        <v>369</v>
      </c>
      <c r="D274" s="34" t="s">
        <v>368</v>
      </c>
      <c r="E274" s="34">
        <v>2006</v>
      </c>
      <c r="F274" s="34"/>
      <c r="G274" s="34"/>
      <c r="H274" s="35"/>
      <c r="I274" s="34"/>
      <c r="J274" s="35"/>
      <c r="K274" s="35"/>
      <c r="L274" s="34"/>
      <c r="M274" s="30"/>
      <c r="N274" s="30"/>
      <c r="O274" s="30"/>
    </row>
    <row r="275" spans="1:15" s="45" customFormat="1" x14ac:dyDescent="0.2">
      <c r="A275" s="19">
        <f t="shared" si="4"/>
        <v>234</v>
      </c>
      <c r="B275" s="34"/>
      <c r="C275" s="34" t="s">
        <v>370</v>
      </c>
      <c r="D275" s="34" t="s">
        <v>75</v>
      </c>
      <c r="E275" s="34">
        <v>2004</v>
      </c>
      <c r="F275" s="34"/>
      <c r="G275" s="34"/>
      <c r="H275" s="35"/>
      <c r="I275" s="34"/>
      <c r="J275" s="35"/>
      <c r="K275" s="35"/>
      <c r="L275" s="34"/>
      <c r="M275" s="44"/>
      <c r="N275" s="44"/>
      <c r="O275" s="44"/>
    </row>
    <row r="276" spans="1:15" s="45" customFormat="1" ht="22.5" x14ac:dyDescent="0.2">
      <c r="A276" s="19">
        <f t="shared" si="4"/>
        <v>235</v>
      </c>
      <c r="B276" s="33" t="s">
        <v>371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44"/>
      <c r="N276" s="44"/>
      <c r="O276" s="44"/>
    </row>
    <row r="277" spans="1:15" x14ac:dyDescent="0.2">
      <c r="A277" s="19">
        <f t="shared" ref="A277:A340" si="5">A276+1</f>
        <v>236</v>
      </c>
      <c r="B277" s="34" t="s">
        <v>629</v>
      </c>
      <c r="C277" s="34" t="s">
        <v>373</v>
      </c>
      <c r="D277" s="34" t="s">
        <v>372</v>
      </c>
      <c r="E277" s="34">
        <v>2001</v>
      </c>
      <c r="F277" s="34"/>
      <c r="G277" s="34"/>
      <c r="H277" s="35"/>
      <c r="I277" s="34"/>
      <c r="J277" s="35"/>
      <c r="K277" s="35"/>
      <c r="L277" s="34"/>
      <c r="M277" s="30"/>
      <c r="N277" s="30"/>
      <c r="O277" s="30"/>
    </row>
    <row r="278" spans="1:15" x14ac:dyDescent="0.2">
      <c r="A278" s="19">
        <f t="shared" si="5"/>
        <v>237</v>
      </c>
      <c r="B278" s="34"/>
      <c r="C278" s="34" t="s">
        <v>375</v>
      </c>
      <c r="D278" s="34" t="s">
        <v>374</v>
      </c>
      <c r="E278" s="34">
        <v>1988</v>
      </c>
      <c r="F278" s="34"/>
      <c r="G278" s="34"/>
      <c r="H278" s="35"/>
      <c r="I278" s="34"/>
      <c r="J278" s="35"/>
      <c r="K278" s="35"/>
      <c r="L278" s="34"/>
      <c r="M278" s="30"/>
      <c r="N278" s="30"/>
      <c r="O278" s="30"/>
    </row>
    <row r="279" spans="1:15" x14ac:dyDescent="0.2">
      <c r="A279" s="19">
        <f t="shared" si="5"/>
        <v>238</v>
      </c>
      <c r="B279" s="34"/>
      <c r="C279" s="34" t="s">
        <v>377</v>
      </c>
      <c r="D279" s="34" t="s">
        <v>376</v>
      </c>
      <c r="E279" s="34">
        <v>1989</v>
      </c>
      <c r="F279" s="34"/>
      <c r="G279" s="34"/>
      <c r="H279" s="35"/>
      <c r="I279" s="34"/>
      <c r="J279" s="35"/>
      <c r="K279" s="35"/>
      <c r="L279" s="34"/>
      <c r="M279" s="30"/>
      <c r="N279" s="30"/>
      <c r="O279" s="30"/>
    </row>
    <row r="280" spans="1:15" x14ac:dyDescent="0.2">
      <c r="A280" s="19">
        <f t="shared" si="5"/>
        <v>239</v>
      </c>
      <c r="B280" s="34"/>
      <c r="C280" s="34" t="s">
        <v>379</v>
      </c>
      <c r="D280" s="34" t="s">
        <v>378</v>
      </c>
      <c r="E280" s="34">
        <v>2007</v>
      </c>
      <c r="F280" s="34"/>
      <c r="G280" s="34"/>
      <c r="H280" s="35"/>
      <c r="I280" s="34"/>
      <c r="J280" s="35"/>
      <c r="K280" s="35"/>
      <c r="L280" s="34"/>
      <c r="M280" s="30"/>
      <c r="N280" s="30"/>
      <c r="O280" s="30"/>
    </row>
    <row r="281" spans="1:15" x14ac:dyDescent="0.2">
      <c r="A281" s="19">
        <f t="shared" si="5"/>
        <v>240</v>
      </c>
      <c r="B281" s="34"/>
      <c r="C281" s="34" t="s">
        <v>381</v>
      </c>
      <c r="D281" s="34" t="s">
        <v>380</v>
      </c>
      <c r="E281" s="34">
        <v>2003</v>
      </c>
      <c r="F281" s="34"/>
      <c r="G281" s="34"/>
      <c r="H281" s="35"/>
      <c r="I281" s="34"/>
      <c r="J281" s="35"/>
      <c r="K281" s="35"/>
      <c r="L281" s="34"/>
      <c r="M281" s="30"/>
      <c r="N281" s="30"/>
      <c r="O281" s="30"/>
    </row>
    <row r="282" spans="1:15" ht="22.5" x14ac:dyDescent="0.2">
      <c r="A282" s="19">
        <f t="shared" si="5"/>
        <v>241</v>
      </c>
      <c r="B282" s="29" t="s">
        <v>4710</v>
      </c>
      <c r="C282" s="29"/>
      <c r="D282" s="29"/>
      <c r="E282" s="29"/>
      <c r="F282" s="29"/>
      <c r="G282" s="29"/>
      <c r="H282" s="29"/>
      <c r="I282" s="29"/>
      <c r="J282" s="29"/>
      <c r="K282" s="29"/>
      <c r="L282" s="29"/>
      <c r="M282" s="30"/>
      <c r="N282" s="30"/>
      <c r="O282" s="30"/>
    </row>
    <row r="283" spans="1:15" ht="15.75" x14ac:dyDescent="0.2">
      <c r="A283" s="19">
        <f t="shared" si="5"/>
        <v>242</v>
      </c>
      <c r="B283" s="47" t="s">
        <v>630</v>
      </c>
      <c r="C283" s="34" t="s">
        <v>383</v>
      </c>
      <c r="D283" s="34" t="s">
        <v>382</v>
      </c>
      <c r="E283" s="34">
        <v>2000</v>
      </c>
      <c r="F283" s="34"/>
      <c r="G283" s="34"/>
      <c r="H283" s="35"/>
      <c r="I283" s="34"/>
      <c r="J283" s="35"/>
      <c r="K283" s="35"/>
      <c r="L283" s="34"/>
      <c r="M283" s="30"/>
      <c r="N283" s="30"/>
      <c r="O283" s="30"/>
    </row>
    <row r="284" spans="1:15" x14ac:dyDescent="0.2">
      <c r="A284" s="19">
        <f t="shared" si="5"/>
        <v>243</v>
      </c>
      <c r="B284" s="34" t="s">
        <v>632</v>
      </c>
      <c r="C284" s="34" t="s">
        <v>384</v>
      </c>
      <c r="D284" s="34" t="s">
        <v>631</v>
      </c>
      <c r="E284" s="34">
        <v>2002</v>
      </c>
      <c r="F284" s="34"/>
      <c r="G284" s="34"/>
      <c r="H284" s="35"/>
      <c r="I284" s="34"/>
      <c r="J284" s="35"/>
      <c r="K284" s="35"/>
      <c r="L284" s="34"/>
      <c r="M284" s="30"/>
      <c r="N284" s="30"/>
      <c r="O284" s="30"/>
    </row>
    <row r="285" spans="1:15" x14ac:dyDescent="0.2">
      <c r="A285" s="19">
        <f t="shared" si="5"/>
        <v>244</v>
      </c>
      <c r="B285" s="34" t="s">
        <v>633</v>
      </c>
      <c r="C285" s="34" t="s">
        <v>386</v>
      </c>
      <c r="D285" s="34" t="s">
        <v>385</v>
      </c>
      <c r="E285" s="34">
        <v>1988</v>
      </c>
      <c r="F285" s="34"/>
      <c r="G285" s="34"/>
      <c r="H285" s="35"/>
      <c r="I285" s="34"/>
      <c r="J285" s="35"/>
      <c r="K285" s="35"/>
      <c r="L285" s="34"/>
      <c r="M285" s="30"/>
      <c r="N285" s="30"/>
      <c r="O285" s="30"/>
    </row>
    <row r="286" spans="1:15" x14ac:dyDescent="0.2">
      <c r="A286" s="19">
        <f t="shared" si="5"/>
        <v>245</v>
      </c>
      <c r="B286" s="34" t="s">
        <v>634</v>
      </c>
      <c r="C286" s="34" t="s">
        <v>388</v>
      </c>
      <c r="D286" s="34" t="s">
        <v>387</v>
      </c>
      <c r="E286" s="34">
        <v>2000</v>
      </c>
      <c r="F286" s="34"/>
      <c r="G286" s="34"/>
      <c r="H286" s="35"/>
      <c r="I286" s="34"/>
      <c r="J286" s="35"/>
      <c r="K286" s="35"/>
      <c r="L286" s="34"/>
      <c r="M286" s="30"/>
      <c r="N286" s="30"/>
      <c r="O286" s="30"/>
    </row>
    <row r="287" spans="1:15" ht="25.5" x14ac:dyDescent="0.2">
      <c r="A287" s="19">
        <f t="shared" si="5"/>
        <v>246</v>
      </c>
      <c r="B287" s="37" t="s">
        <v>4711</v>
      </c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0"/>
      <c r="N287" s="30"/>
      <c r="O287" s="30"/>
    </row>
    <row r="288" spans="1:15" x14ac:dyDescent="0.2">
      <c r="A288" s="19">
        <f t="shared" si="5"/>
        <v>247</v>
      </c>
      <c r="B288" s="46" t="s">
        <v>4712</v>
      </c>
      <c r="C288" s="34" t="s">
        <v>390</v>
      </c>
      <c r="D288" s="34" t="s">
        <v>389</v>
      </c>
      <c r="E288" s="34">
        <v>2009</v>
      </c>
      <c r="F288" s="34"/>
      <c r="G288" s="34"/>
      <c r="H288" s="35"/>
      <c r="I288" s="34"/>
      <c r="J288" s="35"/>
      <c r="K288" s="35"/>
      <c r="L288" s="34"/>
      <c r="M288" s="30"/>
      <c r="N288" s="30"/>
      <c r="O288" s="30"/>
    </row>
    <row r="289" spans="1:15" x14ac:dyDescent="0.2">
      <c r="A289" s="19">
        <f t="shared" si="5"/>
        <v>248</v>
      </c>
      <c r="B289" s="34" t="s">
        <v>635</v>
      </c>
      <c r="C289" s="34" t="s">
        <v>391</v>
      </c>
      <c r="D289" s="34" t="s">
        <v>75</v>
      </c>
      <c r="E289" s="34">
        <v>2008</v>
      </c>
      <c r="F289" s="34"/>
      <c r="G289" s="34"/>
      <c r="H289" s="35"/>
      <c r="I289" s="34"/>
      <c r="J289" s="35"/>
      <c r="K289" s="35"/>
      <c r="L289" s="34"/>
      <c r="M289" s="30"/>
      <c r="N289" s="30"/>
      <c r="O289" s="30"/>
    </row>
    <row r="290" spans="1:15" x14ac:dyDescent="0.2">
      <c r="A290" s="19">
        <f t="shared" si="5"/>
        <v>249</v>
      </c>
      <c r="B290" s="34" t="s">
        <v>636</v>
      </c>
      <c r="C290" s="34" t="s">
        <v>393</v>
      </c>
      <c r="D290" s="34" t="s">
        <v>392</v>
      </c>
      <c r="E290" s="34">
        <v>2007</v>
      </c>
      <c r="F290" s="34"/>
      <c r="G290" s="34"/>
      <c r="H290" s="35"/>
      <c r="I290" s="34"/>
      <c r="J290" s="35"/>
      <c r="K290" s="35"/>
      <c r="L290" s="34"/>
      <c r="M290" s="30"/>
      <c r="N290" s="30"/>
      <c r="O290" s="30"/>
    </row>
    <row r="291" spans="1:15" x14ac:dyDescent="0.2">
      <c r="A291" s="19">
        <f t="shared" si="5"/>
        <v>250</v>
      </c>
      <c r="B291" s="34" t="s">
        <v>638</v>
      </c>
      <c r="C291" s="34" t="s">
        <v>637</v>
      </c>
      <c r="D291" s="34" t="s">
        <v>394</v>
      </c>
      <c r="E291" s="34">
        <v>2007</v>
      </c>
      <c r="F291" s="34"/>
      <c r="G291" s="34"/>
      <c r="H291" s="35"/>
      <c r="I291" s="34"/>
      <c r="J291" s="35"/>
      <c r="K291" s="35"/>
      <c r="L291" s="34"/>
      <c r="M291" s="30"/>
      <c r="N291" s="30"/>
      <c r="O291" s="30"/>
    </row>
    <row r="292" spans="1:15" ht="25.5" x14ac:dyDescent="0.2">
      <c r="A292" s="19">
        <f t="shared" si="5"/>
        <v>251</v>
      </c>
      <c r="B292" s="38" t="s">
        <v>395</v>
      </c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0"/>
      <c r="N292" s="30"/>
      <c r="O292" s="30"/>
    </row>
    <row r="293" spans="1:15" x14ac:dyDescent="0.2">
      <c r="A293" s="19">
        <f t="shared" si="5"/>
        <v>252</v>
      </c>
      <c r="B293" s="34"/>
      <c r="C293" s="34" t="s">
        <v>398</v>
      </c>
      <c r="D293" s="34" t="s">
        <v>396</v>
      </c>
      <c r="E293" s="34">
        <v>2010</v>
      </c>
      <c r="F293" s="34"/>
      <c r="G293" s="34"/>
      <c r="H293" s="35"/>
      <c r="I293" s="34"/>
      <c r="J293" s="35"/>
      <c r="K293" s="35"/>
      <c r="L293" s="34"/>
      <c r="M293" s="30"/>
      <c r="N293" s="30"/>
      <c r="O293" s="30"/>
    </row>
    <row r="294" spans="1:15" x14ac:dyDescent="0.2">
      <c r="A294" s="19">
        <f t="shared" si="5"/>
        <v>253</v>
      </c>
      <c r="B294" s="34" t="s">
        <v>639</v>
      </c>
      <c r="C294" s="34" t="s">
        <v>398</v>
      </c>
      <c r="D294" s="34" t="s">
        <v>397</v>
      </c>
      <c r="E294" s="34">
        <v>2000</v>
      </c>
      <c r="F294" s="34"/>
      <c r="G294" s="34"/>
      <c r="H294" s="35"/>
      <c r="I294" s="34"/>
      <c r="J294" s="35"/>
      <c r="K294" s="35"/>
      <c r="L294" s="34"/>
      <c r="M294" s="30"/>
      <c r="N294" s="30"/>
      <c r="O294" s="30"/>
    </row>
    <row r="295" spans="1:15" s="45" customFormat="1" x14ac:dyDescent="0.2">
      <c r="A295" s="19">
        <f t="shared" si="5"/>
        <v>254</v>
      </c>
      <c r="B295" s="34" t="s">
        <v>640</v>
      </c>
      <c r="C295" s="34" t="s">
        <v>400</v>
      </c>
      <c r="D295" s="34" t="s">
        <v>399</v>
      </c>
      <c r="E295" s="34">
        <v>2011</v>
      </c>
      <c r="F295" s="34"/>
      <c r="G295" s="34"/>
      <c r="H295" s="35"/>
      <c r="I295" s="34"/>
      <c r="J295" s="35"/>
      <c r="K295" s="35"/>
      <c r="L295" s="34"/>
      <c r="M295" s="44"/>
      <c r="N295" s="44"/>
      <c r="O295" s="44"/>
    </row>
    <row r="296" spans="1:15" x14ac:dyDescent="0.2">
      <c r="A296" s="19">
        <f t="shared" si="5"/>
        <v>255</v>
      </c>
      <c r="B296" s="34" t="s">
        <v>641</v>
      </c>
      <c r="C296" s="34" t="s">
        <v>402</v>
      </c>
      <c r="D296" s="34" t="s">
        <v>401</v>
      </c>
      <c r="E296" s="34">
        <v>2013</v>
      </c>
      <c r="F296" s="34"/>
      <c r="G296" s="34"/>
      <c r="H296" s="35"/>
      <c r="I296" s="34"/>
      <c r="J296" s="35"/>
      <c r="K296" s="35"/>
      <c r="L296" s="34"/>
      <c r="M296" s="30"/>
      <c r="N296" s="30"/>
      <c r="O296" s="30"/>
    </row>
    <row r="297" spans="1:15" x14ac:dyDescent="0.2">
      <c r="A297" s="19">
        <f t="shared" si="5"/>
        <v>256</v>
      </c>
      <c r="B297" s="34" t="s">
        <v>643</v>
      </c>
      <c r="C297" s="34" t="s">
        <v>642</v>
      </c>
      <c r="D297" s="34" t="s">
        <v>403</v>
      </c>
      <c r="E297" s="34">
        <v>2004</v>
      </c>
      <c r="F297" s="34"/>
      <c r="G297" s="34"/>
      <c r="H297" s="35"/>
      <c r="I297" s="34"/>
      <c r="J297" s="35"/>
      <c r="K297" s="35"/>
      <c r="L297" s="34"/>
      <c r="M297" s="30"/>
      <c r="N297" s="30"/>
      <c r="O297" s="30"/>
    </row>
    <row r="298" spans="1:15" x14ac:dyDescent="0.2">
      <c r="A298" s="19">
        <f t="shared" si="5"/>
        <v>257</v>
      </c>
      <c r="B298" s="34" t="s">
        <v>645</v>
      </c>
      <c r="C298" s="34" t="s">
        <v>404</v>
      </c>
      <c r="D298" s="34" t="s">
        <v>644</v>
      </c>
      <c r="E298" s="34">
        <v>2009</v>
      </c>
      <c r="F298" s="34"/>
      <c r="G298" s="34"/>
      <c r="H298" s="35"/>
      <c r="I298" s="34"/>
      <c r="J298" s="35"/>
      <c r="K298" s="35"/>
      <c r="L298" s="34"/>
      <c r="M298" s="30"/>
      <c r="N298" s="30"/>
      <c r="O298" s="30"/>
    </row>
    <row r="299" spans="1:15" ht="25.5" x14ac:dyDescent="0.2">
      <c r="A299" s="19">
        <f t="shared" si="5"/>
        <v>258</v>
      </c>
      <c r="B299" s="37" t="s">
        <v>4713</v>
      </c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0"/>
      <c r="N299" s="30"/>
      <c r="O299" s="30"/>
    </row>
    <row r="300" spans="1:15" x14ac:dyDescent="0.2">
      <c r="A300" s="19">
        <f t="shared" si="5"/>
        <v>259</v>
      </c>
      <c r="B300" s="34"/>
      <c r="C300" s="34" t="s">
        <v>409</v>
      </c>
      <c r="D300" s="34" t="s">
        <v>405</v>
      </c>
      <c r="E300" s="34">
        <v>2009</v>
      </c>
      <c r="F300" s="34"/>
      <c r="G300" s="34"/>
      <c r="H300" s="35"/>
      <c r="I300" s="34"/>
      <c r="J300" s="35"/>
      <c r="K300" s="35"/>
      <c r="L300" s="34"/>
      <c r="M300" s="30"/>
      <c r="N300" s="30"/>
      <c r="O300" s="30"/>
    </row>
    <row r="301" spans="1:15" x14ac:dyDescent="0.2">
      <c r="A301" s="19">
        <f t="shared" si="5"/>
        <v>260</v>
      </c>
      <c r="B301" s="34" t="s">
        <v>646</v>
      </c>
      <c r="C301" s="34" t="s">
        <v>647</v>
      </c>
      <c r="D301" s="34" t="s">
        <v>406</v>
      </c>
      <c r="E301" s="34">
        <v>2002</v>
      </c>
      <c r="F301" s="34"/>
      <c r="G301" s="34"/>
      <c r="H301" s="35"/>
      <c r="I301" s="34"/>
      <c r="J301" s="35"/>
      <c r="K301" s="35"/>
      <c r="L301" s="34"/>
      <c r="M301" s="30"/>
      <c r="N301" s="30"/>
      <c r="O301" s="30"/>
    </row>
    <row r="302" spans="1:15" x14ac:dyDescent="0.2">
      <c r="A302" s="19">
        <f t="shared" si="5"/>
        <v>261</v>
      </c>
      <c r="B302" s="34"/>
      <c r="C302" s="34" t="s">
        <v>410</v>
      </c>
      <c r="D302" s="34" t="s">
        <v>407</v>
      </c>
      <c r="E302" s="34">
        <v>2002</v>
      </c>
      <c r="F302" s="34"/>
      <c r="G302" s="34"/>
      <c r="H302" s="35"/>
      <c r="I302" s="34"/>
      <c r="J302" s="35"/>
      <c r="K302" s="35"/>
      <c r="L302" s="34"/>
      <c r="M302" s="30"/>
      <c r="N302" s="30"/>
      <c r="O302" s="30"/>
    </row>
    <row r="303" spans="1:15" x14ac:dyDescent="0.2">
      <c r="A303" s="19">
        <f t="shared" si="5"/>
        <v>262</v>
      </c>
      <c r="B303" s="34"/>
      <c r="C303" s="34" t="s">
        <v>411</v>
      </c>
      <c r="D303" s="34" t="s">
        <v>408</v>
      </c>
      <c r="E303" s="34">
        <v>1995</v>
      </c>
      <c r="F303" s="34"/>
      <c r="G303" s="34"/>
      <c r="H303" s="35"/>
      <c r="I303" s="34"/>
      <c r="J303" s="35"/>
      <c r="K303" s="35"/>
      <c r="L303" s="34"/>
      <c r="M303" s="30"/>
      <c r="N303" s="30"/>
      <c r="O303" s="30"/>
    </row>
    <row r="304" spans="1:15" ht="25.5" x14ac:dyDescent="0.2">
      <c r="A304" s="19">
        <f t="shared" si="5"/>
        <v>263</v>
      </c>
      <c r="B304" s="37" t="s">
        <v>4714</v>
      </c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0"/>
      <c r="N304" s="30"/>
      <c r="O304" s="30"/>
    </row>
    <row r="305" spans="1:15" x14ac:dyDescent="0.2">
      <c r="A305" s="19">
        <f t="shared" si="5"/>
        <v>264</v>
      </c>
      <c r="B305" s="34" t="s">
        <v>648</v>
      </c>
      <c r="C305" s="34" t="s">
        <v>414</v>
      </c>
      <c r="D305" s="34" t="s">
        <v>649</v>
      </c>
      <c r="E305" s="34">
        <v>2010</v>
      </c>
      <c r="F305" s="34"/>
      <c r="G305" s="34"/>
      <c r="H305" s="35"/>
      <c r="I305" s="34"/>
      <c r="J305" s="35"/>
      <c r="K305" s="35"/>
      <c r="L305" s="34"/>
      <c r="M305" s="30"/>
      <c r="N305" s="30"/>
      <c r="O305" s="30"/>
    </row>
    <row r="306" spans="1:15" x14ac:dyDescent="0.2">
      <c r="A306" s="19">
        <f t="shared" si="5"/>
        <v>265</v>
      </c>
      <c r="B306" s="34" t="s">
        <v>650</v>
      </c>
      <c r="C306" s="34" t="s">
        <v>651</v>
      </c>
      <c r="D306" s="34" t="s">
        <v>412</v>
      </c>
      <c r="E306" s="34">
        <v>2000</v>
      </c>
      <c r="F306" s="34"/>
      <c r="G306" s="34"/>
      <c r="H306" s="35"/>
      <c r="I306" s="34"/>
      <c r="J306" s="35"/>
      <c r="K306" s="35"/>
      <c r="L306" s="34"/>
      <c r="M306" s="30"/>
      <c r="N306" s="30"/>
      <c r="O306" s="30"/>
    </row>
    <row r="307" spans="1:15" x14ac:dyDescent="0.2">
      <c r="A307" s="19">
        <f t="shared" si="5"/>
        <v>266</v>
      </c>
      <c r="B307" s="34" t="s">
        <v>654</v>
      </c>
      <c r="C307" s="34" t="s">
        <v>653</v>
      </c>
      <c r="D307" s="34" t="s">
        <v>652</v>
      </c>
      <c r="E307" s="34">
        <v>2017</v>
      </c>
      <c r="F307" s="34"/>
      <c r="G307" s="34"/>
      <c r="H307" s="35"/>
      <c r="I307" s="34"/>
      <c r="J307" s="35"/>
      <c r="K307" s="35"/>
      <c r="L307" s="34"/>
      <c r="M307" s="30"/>
      <c r="N307" s="30"/>
      <c r="O307" s="30"/>
    </row>
    <row r="308" spans="1:15" x14ac:dyDescent="0.2">
      <c r="A308" s="19">
        <f t="shared" si="5"/>
        <v>267</v>
      </c>
      <c r="B308" s="34" t="s">
        <v>655</v>
      </c>
      <c r="C308" s="34" t="s">
        <v>415</v>
      </c>
      <c r="D308" s="34" t="s">
        <v>413</v>
      </c>
      <c r="E308" s="34">
        <v>2012</v>
      </c>
      <c r="F308" s="34"/>
      <c r="G308" s="34"/>
      <c r="H308" s="35"/>
      <c r="I308" s="34"/>
      <c r="J308" s="35"/>
      <c r="K308" s="35"/>
      <c r="L308" s="34"/>
      <c r="M308" s="30"/>
      <c r="N308" s="30"/>
      <c r="O308" s="30"/>
    </row>
    <row r="309" spans="1:15" ht="25.5" x14ac:dyDescent="0.2">
      <c r="A309" s="19">
        <f t="shared" si="5"/>
        <v>268</v>
      </c>
      <c r="B309" s="37" t="s">
        <v>4715</v>
      </c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0"/>
      <c r="N309" s="30"/>
      <c r="O309" s="30"/>
    </row>
    <row r="310" spans="1:15" x14ac:dyDescent="0.2">
      <c r="A310" s="19">
        <f t="shared" si="5"/>
        <v>269</v>
      </c>
      <c r="B310" s="34"/>
      <c r="C310" s="34" t="s">
        <v>420</v>
      </c>
      <c r="D310" s="34" t="s">
        <v>416</v>
      </c>
      <c r="E310" s="34">
        <v>2009</v>
      </c>
      <c r="F310" s="34"/>
      <c r="G310" s="34"/>
      <c r="H310" s="35"/>
      <c r="I310" s="34"/>
      <c r="J310" s="35"/>
      <c r="K310" s="35"/>
      <c r="L310" s="34"/>
      <c r="M310" s="30"/>
      <c r="N310" s="30"/>
      <c r="O310" s="30"/>
    </row>
    <row r="311" spans="1:15" x14ac:dyDescent="0.2">
      <c r="A311" s="19">
        <f t="shared" si="5"/>
        <v>270</v>
      </c>
      <c r="B311" s="34"/>
      <c r="C311" s="34" t="s">
        <v>421</v>
      </c>
      <c r="D311" s="34" t="s">
        <v>417</v>
      </c>
      <c r="E311" s="34">
        <v>2008</v>
      </c>
      <c r="F311" s="34"/>
      <c r="G311" s="34"/>
      <c r="H311" s="35"/>
      <c r="I311" s="34"/>
      <c r="J311" s="35"/>
      <c r="K311" s="35"/>
      <c r="L311" s="34"/>
      <c r="M311" s="30"/>
      <c r="N311" s="30"/>
      <c r="O311" s="30"/>
    </row>
    <row r="312" spans="1:15" x14ac:dyDescent="0.2">
      <c r="A312" s="19">
        <f t="shared" si="5"/>
        <v>271</v>
      </c>
      <c r="B312" s="34" t="s">
        <v>656</v>
      </c>
      <c r="C312" s="34" t="s">
        <v>657</v>
      </c>
      <c r="D312" s="34" t="s">
        <v>418</v>
      </c>
      <c r="E312" s="34">
        <v>2017</v>
      </c>
      <c r="F312" s="34"/>
      <c r="G312" s="34"/>
      <c r="H312" s="35"/>
      <c r="I312" s="34"/>
      <c r="J312" s="35"/>
      <c r="K312" s="35"/>
      <c r="L312" s="34"/>
      <c r="M312" s="30"/>
      <c r="N312" s="30"/>
      <c r="O312" s="30"/>
    </row>
    <row r="313" spans="1:15" x14ac:dyDescent="0.2">
      <c r="A313" s="19">
        <f t="shared" si="5"/>
        <v>272</v>
      </c>
      <c r="B313" s="34">
        <v>471384607</v>
      </c>
      <c r="C313" s="34" t="s">
        <v>658</v>
      </c>
      <c r="D313" s="34" t="s">
        <v>659</v>
      </c>
      <c r="E313" s="34">
        <v>2005</v>
      </c>
      <c r="F313" s="34"/>
      <c r="G313" s="34"/>
      <c r="H313" s="35"/>
      <c r="I313" s="34"/>
      <c r="J313" s="35"/>
      <c r="K313" s="35"/>
      <c r="L313" s="34"/>
      <c r="M313" s="30"/>
      <c r="N313" s="30"/>
      <c r="O313" s="30"/>
    </row>
    <row r="314" spans="1:15" x14ac:dyDescent="0.2">
      <c r="A314" s="19">
        <f t="shared" si="5"/>
        <v>273</v>
      </c>
      <c r="B314" s="34" t="s">
        <v>660</v>
      </c>
      <c r="C314" s="34" t="s">
        <v>661</v>
      </c>
      <c r="D314" s="34" t="s">
        <v>419</v>
      </c>
      <c r="E314" s="34">
        <v>2008</v>
      </c>
      <c r="F314" s="34"/>
      <c r="G314" s="34"/>
      <c r="H314" s="35"/>
      <c r="I314" s="34"/>
      <c r="J314" s="35"/>
      <c r="K314" s="35"/>
      <c r="L314" s="34"/>
      <c r="M314" s="30"/>
      <c r="N314" s="30"/>
      <c r="O314" s="30"/>
    </row>
    <row r="315" spans="1:15" ht="22.5" x14ac:dyDescent="0.2">
      <c r="A315" s="19">
        <f t="shared" si="5"/>
        <v>274</v>
      </c>
      <c r="B315" s="29" t="s">
        <v>4716</v>
      </c>
      <c r="C315" s="29"/>
      <c r="D315" s="29"/>
      <c r="E315" s="29"/>
      <c r="F315" s="29"/>
      <c r="G315" s="29"/>
      <c r="H315" s="29"/>
      <c r="I315" s="29"/>
      <c r="J315" s="29"/>
      <c r="K315" s="29"/>
      <c r="L315" s="29"/>
      <c r="M315" s="30"/>
      <c r="N315" s="30"/>
      <c r="O315" s="30"/>
    </row>
    <row r="316" spans="1:15" x14ac:dyDescent="0.2">
      <c r="A316" s="19">
        <f t="shared" si="5"/>
        <v>275</v>
      </c>
      <c r="B316" s="34" t="s">
        <v>662</v>
      </c>
      <c r="C316" s="34" t="s">
        <v>424</v>
      </c>
      <c r="D316" s="34" t="s">
        <v>422</v>
      </c>
      <c r="E316" s="34">
        <v>2009</v>
      </c>
      <c r="F316" s="34"/>
      <c r="G316" s="34"/>
      <c r="H316" s="35"/>
      <c r="I316" s="34"/>
      <c r="J316" s="35"/>
      <c r="K316" s="35"/>
      <c r="L316" s="34"/>
      <c r="M316" s="30"/>
      <c r="N316" s="30"/>
      <c r="O316" s="30"/>
    </row>
    <row r="317" spans="1:15" x14ac:dyDescent="0.2">
      <c r="A317" s="19">
        <f t="shared" si="5"/>
        <v>276</v>
      </c>
      <c r="B317" s="34" t="s">
        <v>665</v>
      </c>
      <c r="C317" s="36" t="s">
        <v>664</v>
      </c>
      <c r="D317" s="34" t="s">
        <v>663</v>
      </c>
      <c r="E317" s="34">
        <v>2015</v>
      </c>
      <c r="F317" s="34"/>
      <c r="G317" s="34"/>
      <c r="H317" s="35"/>
      <c r="I317" s="34"/>
      <c r="J317" s="35"/>
      <c r="K317" s="35"/>
      <c r="L317" s="34"/>
      <c r="M317" s="30"/>
      <c r="N317" s="30"/>
      <c r="O317" s="30"/>
    </row>
    <row r="318" spans="1:15" x14ac:dyDescent="0.2">
      <c r="A318" s="19">
        <f t="shared" si="5"/>
        <v>277</v>
      </c>
      <c r="B318" s="34"/>
      <c r="C318" s="34" t="s">
        <v>425</v>
      </c>
      <c r="D318" s="34" t="s">
        <v>423</v>
      </c>
      <c r="E318" s="34">
        <v>2000</v>
      </c>
      <c r="F318" s="34"/>
      <c r="G318" s="34"/>
      <c r="H318" s="35"/>
      <c r="I318" s="34"/>
      <c r="J318" s="35"/>
      <c r="K318" s="35"/>
      <c r="L318" s="34"/>
      <c r="M318" s="30"/>
      <c r="N318" s="30"/>
      <c r="O318" s="30"/>
    </row>
    <row r="319" spans="1:15" ht="27" x14ac:dyDescent="0.2">
      <c r="A319" s="19">
        <f t="shared" si="5"/>
        <v>278</v>
      </c>
      <c r="B319" s="40" t="s">
        <v>426</v>
      </c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30"/>
      <c r="N319" s="30"/>
      <c r="O319" s="30"/>
    </row>
    <row r="320" spans="1:15" x14ac:dyDescent="0.2">
      <c r="A320" s="19">
        <f t="shared" si="5"/>
        <v>279</v>
      </c>
      <c r="B320" s="34" t="s">
        <v>667</v>
      </c>
      <c r="C320" s="34" t="s">
        <v>666</v>
      </c>
      <c r="D320" s="34" t="s">
        <v>427</v>
      </c>
      <c r="E320" s="34">
        <v>2018</v>
      </c>
      <c r="F320" s="34"/>
      <c r="G320" s="34"/>
      <c r="H320" s="35"/>
      <c r="I320" s="34"/>
      <c r="J320" s="35"/>
      <c r="K320" s="35"/>
      <c r="L320" s="34"/>
      <c r="M320" s="30"/>
      <c r="N320" s="30"/>
      <c r="O320" s="30"/>
    </row>
    <row r="321" spans="1:15" x14ac:dyDescent="0.2">
      <c r="A321" s="19">
        <f t="shared" si="5"/>
        <v>280</v>
      </c>
      <c r="B321" s="34" t="s">
        <v>668</v>
      </c>
      <c r="C321" s="34" t="s">
        <v>669</v>
      </c>
      <c r="D321" s="34" t="s">
        <v>428</v>
      </c>
      <c r="E321" s="34">
        <v>2019</v>
      </c>
      <c r="F321" s="34"/>
      <c r="G321" s="34"/>
      <c r="H321" s="35"/>
      <c r="I321" s="34"/>
      <c r="J321" s="35"/>
      <c r="K321" s="35"/>
      <c r="L321" s="34"/>
      <c r="M321" s="30"/>
      <c r="N321" s="30"/>
      <c r="O321" s="30"/>
    </row>
    <row r="322" spans="1:15" x14ac:dyDescent="0.2">
      <c r="A322" s="19">
        <f t="shared" si="5"/>
        <v>281</v>
      </c>
      <c r="B322" s="34" t="s">
        <v>671</v>
      </c>
      <c r="C322" s="34" t="s">
        <v>670</v>
      </c>
      <c r="D322" s="34" t="s">
        <v>429</v>
      </c>
      <c r="E322" s="34">
        <v>2006</v>
      </c>
      <c r="F322" s="34"/>
      <c r="G322" s="34"/>
      <c r="H322" s="35"/>
      <c r="I322" s="34"/>
      <c r="J322" s="35"/>
      <c r="K322" s="35"/>
      <c r="L322" s="34"/>
      <c r="M322" s="30"/>
      <c r="N322" s="30"/>
      <c r="O322" s="30"/>
    </row>
    <row r="323" spans="1:15" x14ac:dyDescent="0.2">
      <c r="A323" s="19">
        <f t="shared" si="5"/>
        <v>282</v>
      </c>
      <c r="B323" s="34" t="s">
        <v>672</v>
      </c>
      <c r="C323" s="34" t="s">
        <v>432</v>
      </c>
      <c r="D323" s="34" t="s">
        <v>430</v>
      </c>
      <c r="E323" s="34">
        <v>2005</v>
      </c>
      <c r="F323" s="34"/>
      <c r="G323" s="34"/>
      <c r="H323" s="35"/>
      <c r="I323" s="34"/>
      <c r="J323" s="35"/>
      <c r="K323" s="35"/>
      <c r="L323" s="34"/>
      <c r="M323" s="30"/>
      <c r="N323" s="30"/>
      <c r="O323" s="30"/>
    </row>
    <row r="324" spans="1:15" x14ac:dyDescent="0.2">
      <c r="A324" s="19">
        <f t="shared" si="5"/>
        <v>283</v>
      </c>
      <c r="B324" s="34" t="s">
        <v>673</v>
      </c>
      <c r="C324" s="34" t="s">
        <v>674</v>
      </c>
      <c r="D324" s="34" t="s">
        <v>431</v>
      </c>
      <c r="E324" s="34">
        <v>2014</v>
      </c>
      <c r="F324" s="34"/>
      <c r="G324" s="34"/>
      <c r="H324" s="35"/>
      <c r="I324" s="34"/>
      <c r="J324" s="35"/>
      <c r="K324" s="35"/>
      <c r="L324" s="34"/>
      <c r="M324" s="30"/>
      <c r="N324" s="30"/>
      <c r="O324" s="30"/>
    </row>
    <row r="325" spans="1:15" ht="27" x14ac:dyDescent="0.2">
      <c r="A325" s="19">
        <f t="shared" si="5"/>
        <v>284</v>
      </c>
      <c r="B325" s="39" t="s">
        <v>4717</v>
      </c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0"/>
      <c r="N325" s="30"/>
      <c r="O325" s="30"/>
    </row>
    <row r="326" spans="1:15" x14ac:dyDescent="0.2">
      <c r="A326" s="19">
        <f t="shared" si="5"/>
        <v>285</v>
      </c>
      <c r="B326" s="34" t="s">
        <v>675</v>
      </c>
      <c r="C326" s="34" t="s">
        <v>676</v>
      </c>
      <c r="D326" s="34" t="s">
        <v>433</v>
      </c>
      <c r="E326" s="34">
        <v>2011</v>
      </c>
      <c r="F326" s="34"/>
      <c r="G326" s="34"/>
      <c r="H326" s="35"/>
      <c r="I326" s="34"/>
      <c r="J326" s="35"/>
      <c r="K326" s="35"/>
      <c r="L326" s="34"/>
      <c r="M326" s="30"/>
      <c r="N326" s="30"/>
      <c r="O326" s="30"/>
    </row>
    <row r="327" spans="1:15" x14ac:dyDescent="0.2">
      <c r="A327" s="19">
        <f t="shared" si="5"/>
        <v>286</v>
      </c>
      <c r="B327" s="34" t="s">
        <v>677</v>
      </c>
      <c r="C327" s="34" t="s">
        <v>438</v>
      </c>
      <c r="D327" s="34" t="s">
        <v>434</v>
      </c>
      <c r="E327" s="34">
        <v>2012</v>
      </c>
      <c r="F327" s="34"/>
      <c r="G327" s="34"/>
      <c r="H327" s="35"/>
      <c r="I327" s="34"/>
      <c r="J327" s="35"/>
      <c r="K327" s="35"/>
      <c r="L327" s="34"/>
      <c r="M327" s="30"/>
      <c r="N327" s="30"/>
      <c r="O327" s="30"/>
    </row>
    <row r="328" spans="1:15" x14ac:dyDescent="0.2">
      <c r="A328" s="19">
        <f t="shared" si="5"/>
        <v>287</v>
      </c>
      <c r="B328" s="34" t="s">
        <v>678</v>
      </c>
      <c r="C328" s="34" t="s">
        <v>439</v>
      </c>
      <c r="D328" s="34" t="s">
        <v>435</v>
      </c>
      <c r="E328" s="34">
        <v>2003</v>
      </c>
      <c r="F328" s="34"/>
      <c r="G328" s="34"/>
      <c r="H328" s="35"/>
      <c r="I328" s="34"/>
      <c r="J328" s="35"/>
      <c r="K328" s="35"/>
      <c r="L328" s="34"/>
      <c r="M328" s="30"/>
      <c r="N328" s="30"/>
      <c r="O328" s="30"/>
    </row>
    <row r="329" spans="1:15" x14ac:dyDescent="0.2">
      <c r="A329" s="19">
        <f t="shared" si="5"/>
        <v>288</v>
      </c>
      <c r="B329" s="34"/>
      <c r="C329" s="34" t="s">
        <v>440</v>
      </c>
      <c r="D329" s="34" t="s">
        <v>436</v>
      </c>
      <c r="E329" s="34">
        <v>2003</v>
      </c>
      <c r="F329" s="34"/>
      <c r="G329" s="34"/>
      <c r="H329" s="35"/>
      <c r="I329" s="34"/>
      <c r="J329" s="35"/>
      <c r="K329" s="35"/>
      <c r="L329" s="34"/>
      <c r="M329" s="30"/>
      <c r="N329" s="30"/>
      <c r="O329" s="30"/>
    </row>
    <row r="330" spans="1:15" x14ac:dyDescent="0.2">
      <c r="A330" s="19">
        <f t="shared" si="5"/>
        <v>289</v>
      </c>
      <c r="B330" s="34"/>
      <c r="C330" s="34" t="s">
        <v>441</v>
      </c>
      <c r="D330" s="34" t="s">
        <v>437</v>
      </c>
      <c r="E330" s="34">
        <v>2002</v>
      </c>
      <c r="F330" s="34"/>
      <c r="G330" s="34"/>
      <c r="H330" s="35"/>
      <c r="I330" s="34"/>
      <c r="J330" s="35"/>
      <c r="K330" s="35"/>
      <c r="L330" s="34"/>
      <c r="M330" s="30"/>
      <c r="N330" s="30"/>
      <c r="O330" s="30"/>
    </row>
    <row r="331" spans="1:15" ht="22.5" x14ac:dyDescent="0.2">
      <c r="A331" s="19">
        <f t="shared" si="5"/>
        <v>290</v>
      </c>
      <c r="B331" s="29" t="s">
        <v>4718</v>
      </c>
      <c r="C331" s="29"/>
      <c r="D331" s="29"/>
      <c r="E331" s="29"/>
      <c r="F331" s="29"/>
      <c r="G331" s="29"/>
      <c r="H331" s="29"/>
      <c r="I331" s="29"/>
      <c r="J331" s="29"/>
      <c r="K331" s="29"/>
      <c r="L331" s="29"/>
      <c r="M331" s="30"/>
      <c r="N331" s="30"/>
      <c r="O331" s="30"/>
    </row>
    <row r="332" spans="1:15" x14ac:dyDescent="0.2">
      <c r="A332" s="19">
        <f t="shared" si="5"/>
        <v>291</v>
      </c>
      <c r="B332" s="34"/>
      <c r="C332" s="34" t="s">
        <v>445</v>
      </c>
      <c r="D332" s="34" t="s">
        <v>442</v>
      </c>
      <c r="E332" s="34">
        <v>2009</v>
      </c>
      <c r="F332" s="34"/>
      <c r="G332" s="34"/>
      <c r="H332" s="35"/>
      <c r="I332" s="34"/>
      <c r="J332" s="35"/>
      <c r="K332" s="35"/>
      <c r="L332" s="34"/>
      <c r="M332" s="30"/>
      <c r="N332" s="30"/>
      <c r="O332" s="30"/>
    </row>
    <row r="333" spans="1:15" x14ac:dyDescent="0.2">
      <c r="A333" s="19">
        <f t="shared" si="5"/>
        <v>292</v>
      </c>
      <c r="B333" s="34" t="s">
        <v>679</v>
      </c>
      <c r="C333" s="34" t="s">
        <v>446</v>
      </c>
      <c r="D333" s="34" t="s">
        <v>443</v>
      </c>
      <c r="E333" s="34">
        <v>2001</v>
      </c>
      <c r="F333" s="34"/>
      <c r="G333" s="34"/>
      <c r="H333" s="35"/>
      <c r="I333" s="34"/>
      <c r="J333" s="35"/>
      <c r="K333" s="35"/>
      <c r="L333" s="34"/>
      <c r="M333" s="30"/>
      <c r="N333" s="30"/>
      <c r="O333" s="30"/>
    </row>
    <row r="334" spans="1:15" x14ac:dyDescent="0.2">
      <c r="A334" s="19">
        <f t="shared" si="5"/>
        <v>293</v>
      </c>
      <c r="B334" s="34"/>
      <c r="C334" s="34" t="s">
        <v>447</v>
      </c>
      <c r="D334" s="34" t="s">
        <v>444</v>
      </c>
      <c r="E334" s="34">
        <v>2000</v>
      </c>
      <c r="F334" s="34"/>
      <c r="G334" s="34"/>
      <c r="H334" s="35"/>
      <c r="I334" s="34"/>
      <c r="J334" s="35"/>
      <c r="K334" s="35"/>
      <c r="L334" s="34"/>
      <c r="M334" s="30"/>
      <c r="N334" s="30"/>
      <c r="O334" s="30"/>
    </row>
    <row r="335" spans="1:15" ht="25.5" x14ac:dyDescent="0.2">
      <c r="A335" s="19">
        <f t="shared" si="5"/>
        <v>294</v>
      </c>
      <c r="B335" s="37" t="s">
        <v>4719</v>
      </c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0"/>
      <c r="N335" s="30"/>
      <c r="O335" s="30"/>
    </row>
    <row r="336" spans="1:15" x14ac:dyDescent="0.2">
      <c r="A336" s="19">
        <f t="shared" si="5"/>
        <v>295</v>
      </c>
      <c r="B336" s="34" t="s">
        <v>680</v>
      </c>
      <c r="C336" s="34" t="s">
        <v>681</v>
      </c>
      <c r="D336" s="34" t="s">
        <v>444</v>
      </c>
      <c r="E336" s="34">
        <v>2007</v>
      </c>
      <c r="F336" s="34"/>
      <c r="G336" s="34"/>
      <c r="H336" s="35"/>
      <c r="I336" s="34"/>
      <c r="J336" s="35"/>
      <c r="K336" s="35"/>
      <c r="L336" s="34"/>
      <c r="M336" s="30"/>
      <c r="N336" s="30"/>
      <c r="O336" s="30"/>
    </row>
    <row r="337" spans="1:15" x14ac:dyDescent="0.2">
      <c r="A337" s="19">
        <f t="shared" si="5"/>
        <v>296</v>
      </c>
      <c r="B337" s="34" t="s">
        <v>683</v>
      </c>
      <c r="C337" s="34" t="s">
        <v>682</v>
      </c>
      <c r="D337" s="34" t="s">
        <v>434</v>
      </c>
      <c r="E337" s="34">
        <v>2006</v>
      </c>
      <c r="F337" s="34"/>
      <c r="G337" s="34"/>
      <c r="H337" s="35"/>
      <c r="I337" s="34"/>
      <c r="J337" s="35"/>
      <c r="K337" s="35"/>
      <c r="L337" s="34"/>
      <c r="M337" s="30"/>
      <c r="N337" s="30"/>
      <c r="O337" s="30"/>
    </row>
    <row r="338" spans="1:15" x14ac:dyDescent="0.2">
      <c r="A338" s="19">
        <f t="shared" si="5"/>
        <v>297</v>
      </c>
      <c r="B338" s="34"/>
      <c r="C338" s="34" t="s">
        <v>449</v>
      </c>
      <c r="D338" s="34" t="s">
        <v>448</v>
      </c>
      <c r="E338" s="34">
        <v>2005</v>
      </c>
      <c r="F338" s="34"/>
      <c r="G338" s="34"/>
      <c r="H338" s="35"/>
      <c r="I338" s="34"/>
      <c r="J338" s="35"/>
      <c r="K338" s="35"/>
      <c r="L338" s="34"/>
      <c r="M338" s="30"/>
      <c r="N338" s="30"/>
      <c r="O338" s="30"/>
    </row>
    <row r="339" spans="1:15" ht="25.5" x14ac:dyDescent="0.2">
      <c r="A339" s="19">
        <f t="shared" si="5"/>
        <v>298</v>
      </c>
      <c r="B339" s="37" t="s">
        <v>4720</v>
      </c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0"/>
      <c r="N339" s="30"/>
      <c r="O339" s="30"/>
    </row>
    <row r="340" spans="1:15" x14ac:dyDescent="0.2">
      <c r="A340" s="19">
        <f t="shared" si="5"/>
        <v>299</v>
      </c>
      <c r="B340" s="34"/>
      <c r="C340" s="34" t="s">
        <v>457</v>
      </c>
      <c r="D340" s="34" t="s">
        <v>450</v>
      </c>
      <c r="E340" s="34">
        <v>2008</v>
      </c>
      <c r="F340" s="34"/>
      <c r="G340" s="34"/>
      <c r="H340" s="35"/>
      <c r="I340" s="34"/>
      <c r="J340" s="35"/>
      <c r="K340" s="35"/>
      <c r="L340" s="34"/>
      <c r="M340" s="30"/>
      <c r="N340" s="30"/>
      <c r="O340" s="30"/>
    </row>
    <row r="341" spans="1:15" x14ac:dyDescent="0.2">
      <c r="A341" s="19">
        <f t="shared" ref="A341:A401" si="6">A340+1</f>
        <v>300</v>
      </c>
      <c r="B341" s="34" t="s">
        <v>684</v>
      </c>
      <c r="C341" s="34" t="s">
        <v>685</v>
      </c>
      <c r="D341" s="34" t="s">
        <v>451</v>
      </c>
      <c r="E341" s="34">
        <v>2015</v>
      </c>
      <c r="F341" s="34"/>
      <c r="G341" s="34"/>
      <c r="H341" s="35"/>
      <c r="I341" s="34"/>
      <c r="J341" s="35"/>
      <c r="K341" s="35"/>
      <c r="L341" s="34"/>
      <c r="M341" s="30"/>
      <c r="N341" s="30"/>
      <c r="O341" s="30"/>
    </row>
    <row r="342" spans="1:15" x14ac:dyDescent="0.2">
      <c r="A342" s="19">
        <f t="shared" si="6"/>
        <v>301</v>
      </c>
      <c r="B342" s="34" t="s">
        <v>686</v>
      </c>
      <c r="C342" s="34" t="s">
        <v>456</v>
      </c>
      <c r="D342" s="34" t="s">
        <v>452</v>
      </c>
      <c r="E342" s="34">
        <v>2003</v>
      </c>
      <c r="F342" s="34"/>
      <c r="G342" s="34"/>
      <c r="H342" s="35"/>
      <c r="I342" s="34"/>
      <c r="J342" s="35"/>
      <c r="K342" s="35"/>
      <c r="L342" s="34"/>
      <c r="M342" s="30"/>
      <c r="N342" s="30"/>
      <c r="O342" s="30"/>
    </row>
    <row r="343" spans="1:15" x14ac:dyDescent="0.2">
      <c r="A343" s="19">
        <f t="shared" si="6"/>
        <v>302</v>
      </c>
      <c r="B343" s="34" t="s">
        <v>687</v>
      </c>
      <c r="C343" s="34" t="s">
        <v>688</v>
      </c>
      <c r="D343" s="34" t="s">
        <v>453</v>
      </c>
      <c r="E343" s="34">
        <v>2002</v>
      </c>
      <c r="F343" s="34"/>
      <c r="G343" s="34"/>
      <c r="H343" s="35"/>
      <c r="I343" s="34"/>
      <c r="J343" s="35"/>
      <c r="K343" s="35"/>
      <c r="L343" s="34"/>
      <c r="M343" s="30"/>
      <c r="N343" s="30"/>
      <c r="O343" s="30"/>
    </row>
    <row r="344" spans="1:15" x14ac:dyDescent="0.2">
      <c r="A344" s="19">
        <f t="shared" si="6"/>
        <v>303</v>
      </c>
      <c r="B344" s="34" t="s">
        <v>689</v>
      </c>
      <c r="C344" s="34" t="s">
        <v>455</v>
      </c>
      <c r="D344" s="34" t="s">
        <v>454</v>
      </c>
      <c r="E344" s="34">
        <v>2001</v>
      </c>
      <c r="F344" s="34"/>
      <c r="G344" s="34"/>
      <c r="H344" s="35"/>
      <c r="I344" s="34"/>
      <c r="J344" s="35"/>
      <c r="K344" s="35"/>
      <c r="L344" s="34"/>
      <c r="M344" s="30"/>
      <c r="N344" s="30"/>
      <c r="O344" s="30"/>
    </row>
    <row r="345" spans="1:15" ht="25.5" x14ac:dyDescent="0.2">
      <c r="A345" s="19">
        <f t="shared" si="6"/>
        <v>304</v>
      </c>
      <c r="B345" s="37" t="s">
        <v>4721</v>
      </c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0"/>
      <c r="N345" s="30"/>
      <c r="O345" s="30"/>
    </row>
    <row r="346" spans="1:15" x14ac:dyDescent="0.2">
      <c r="A346" s="19">
        <f t="shared" si="6"/>
        <v>305</v>
      </c>
      <c r="B346" s="34"/>
      <c r="C346" s="34" t="s">
        <v>462</v>
      </c>
      <c r="D346" s="34" t="s">
        <v>134</v>
      </c>
      <c r="E346" s="34">
        <v>2011</v>
      </c>
      <c r="F346" s="34"/>
      <c r="G346" s="34"/>
      <c r="H346" s="35"/>
      <c r="I346" s="34"/>
      <c r="J346" s="35"/>
      <c r="K346" s="35"/>
      <c r="L346" s="34"/>
      <c r="M346" s="30"/>
      <c r="N346" s="30"/>
      <c r="O346" s="30"/>
    </row>
    <row r="347" spans="1:15" x14ac:dyDescent="0.2">
      <c r="A347" s="19">
        <f t="shared" si="6"/>
        <v>306</v>
      </c>
      <c r="B347" s="34"/>
      <c r="C347" s="34" t="s">
        <v>463</v>
      </c>
      <c r="D347" s="34" t="s">
        <v>134</v>
      </c>
      <c r="E347" s="34">
        <v>2011</v>
      </c>
      <c r="F347" s="34"/>
      <c r="G347" s="34"/>
      <c r="H347" s="35"/>
      <c r="I347" s="34"/>
      <c r="J347" s="35"/>
      <c r="K347" s="35"/>
      <c r="L347" s="34"/>
      <c r="M347" s="30"/>
      <c r="N347" s="30"/>
      <c r="O347" s="30"/>
    </row>
    <row r="348" spans="1:15" x14ac:dyDescent="0.2">
      <c r="A348" s="19">
        <f t="shared" si="6"/>
        <v>307</v>
      </c>
      <c r="B348" s="34" t="s">
        <v>690</v>
      </c>
      <c r="C348" s="34" t="s">
        <v>464</v>
      </c>
      <c r="D348" s="34" t="s">
        <v>458</v>
      </c>
      <c r="E348" s="34">
        <v>2012</v>
      </c>
      <c r="F348" s="34"/>
      <c r="G348" s="34"/>
      <c r="H348" s="35"/>
      <c r="I348" s="34"/>
      <c r="J348" s="35"/>
      <c r="K348" s="35"/>
      <c r="L348" s="34"/>
      <c r="M348" s="30"/>
      <c r="N348" s="30"/>
      <c r="O348" s="30"/>
    </row>
    <row r="349" spans="1:15" x14ac:dyDescent="0.2">
      <c r="A349" s="19">
        <f t="shared" si="6"/>
        <v>308</v>
      </c>
      <c r="B349" s="34" t="s">
        <v>692</v>
      </c>
      <c r="C349" s="34" t="s">
        <v>691</v>
      </c>
      <c r="D349" s="34" t="s">
        <v>459</v>
      </c>
      <c r="E349" s="34">
        <v>2011</v>
      </c>
      <c r="F349" s="34"/>
      <c r="G349" s="34"/>
      <c r="H349" s="35"/>
      <c r="I349" s="34"/>
      <c r="J349" s="35"/>
      <c r="K349" s="35"/>
      <c r="L349" s="34"/>
      <c r="M349" s="30"/>
      <c r="N349" s="30"/>
      <c r="O349" s="30"/>
    </row>
    <row r="350" spans="1:15" x14ac:dyDescent="0.2">
      <c r="A350" s="19">
        <f t="shared" si="6"/>
        <v>309</v>
      </c>
      <c r="B350" s="34" t="s">
        <v>694</v>
      </c>
      <c r="C350" s="34" t="s">
        <v>693</v>
      </c>
      <c r="D350" s="34" t="s">
        <v>460</v>
      </c>
      <c r="E350" s="34">
        <v>2016</v>
      </c>
      <c r="F350" s="34"/>
      <c r="G350" s="34"/>
      <c r="H350" s="35"/>
      <c r="I350" s="34"/>
      <c r="J350" s="35"/>
      <c r="K350" s="35"/>
      <c r="L350" s="34"/>
      <c r="M350" s="30"/>
      <c r="N350" s="30"/>
      <c r="O350" s="30"/>
    </row>
    <row r="351" spans="1:15" x14ac:dyDescent="0.2">
      <c r="A351" s="19">
        <f t="shared" si="6"/>
        <v>310</v>
      </c>
      <c r="B351" s="34" t="s">
        <v>695</v>
      </c>
      <c r="C351" s="34" t="s">
        <v>465</v>
      </c>
      <c r="D351" s="34" t="s">
        <v>428</v>
      </c>
      <c r="E351" s="34">
        <v>2011</v>
      </c>
      <c r="F351" s="34"/>
      <c r="G351" s="34"/>
      <c r="H351" s="35"/>
      <c r="I351" s="34"/>
      <c r="J351" s="35"/>
      <c r="K351" s="35"/>
      <c r="L351" s="34"/>
      <c r="M351" s="30"/>
      <c r="N351" s="30"/>
      <c r="O351" s="30"/>
    </row>
    <row r="352" spans="1:15" x14ac:dyDescent="0.2">
      <c r="A352" s="19">
        <f t="shared" si="6"/>
        <v>311</v>
      </c>
      <c r="B352" s="34" t="s">
        <v>696</v>
      </c>
      <c r="C352" s="34" t="s">
        <v>697</v>
      </c>
      <c r="D352" s="34" t="s">
        <v>461</v>
      </c>
      <c r="E352" s="34">
        <v>2020</v>
      </c>
      <c r="F352" s="34"/>
      <c r="G352" s="34"/>
      <c r="H352" s="35"/>
      <c r="I352" s="34"/>
      <c r="J352" s="35"/>
      <c r="K352" s="35"/>
      <c r="L352" s="34"/>
      <c r="M352" s="30"/>
      <c r="N352" s="30"/>
      <c r="O352" s="30"/>
    </row>
    <row r="353" spans="1:15" ht="25.5" x14ac:dyDescent="0.2">
      <c r="A353" s="19">
        <f t="shared" si="6"/>
        <v>312</v>
      </c>
      <c r="B353" s="37" t="s">
        <v>4722</v>
      </c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0"/>
      <c r="N353" s="30"/>
      <c r="O353" s="30"/>
    </row>
    <row r="354" spans="1:15" x14ac:dyDescent="0.2">
      <c r="A354" s="19">
        <f t="shared" si="6"/>
        <v>313</v>
      </c>
      <c r="B354" s="34" t="s">
        <v>698</v>
      </c>
      <c r="C354" s="34" t="s">
        <v>470</v>
      </c>
      <c r="D354" s="34" t="s">
        <v>466</v>
      </c>
      <c r="E354" s="34">
        <v>2002</v>
      </c>
      <c r="F354" s="34"/>
      <c r="G354" s="34"/>
      <c r="H354" s="35"/>
      <c r="I354" s="34"/>
      <c r="J354" s="35"/>
      <c r="K354" s="35"/>
      <c r="L354" s="34"/>
      <c r="M354" s="30"/>
      <c r="N354" s="30"/>
      <c r="O354" s="30"/>
    </row>
    <row r="355" spans="1:15" x14ac:dyDescent="0.2">
      <c r="A355" s="19">
        <f t="shared" si="6"/>
        <v>314</v>
      </c>
      <c r="B355" s="34"/>
      <c r="C355" s="34" t="s">
        <v>467</v>
      </c>
      <c r="D355" s="34"/>
      <c r="E355" s="34">
        <v>205</v>
      </c>
      <c r="F355" s="34"/>
      <c r="G355" s="34"/>
      <c r="H355" s="35"/>
      <c r="I355" s="34"/>
      <c r="J355" s="35"/>
      <c r="K355" s="35"/>
      <c r="L355" s="34"/>
      <c r="M355" s="30"/>
      <c r="N355" s="30"/>
      <c r="O355" s="30"/>
    </row>
    <row r="356" spans="1:15" x14ac:dyDescent="0.2">
      <c r="A356" s="19">
        <f t="shared" si="6"/>
        <v>315</v>
      </c>
      <c r="B356" s="34" t="s">
        <v>699</v>
      </c>
      <c r="C356" s="34" t="s">
        <v>471</v>
      </c>
      <c r="D356" s="34" t="s">
        <v>468</v>
      </c>
      <c r="E356" s="34">
        <v>2003</v>
      </c>
      <c r="F356" s="34"/>
      <c r="G356" s="34"/>
      <c r="H356" s="35"/>
      <c r="I356" s="34"/>
      <c r="J356" s="35"/>
      <c r="K356" s="35"/>
      <c r="L356" s="34"/>
      <c r="M356" s="30"/>
      <c r="N356" s="30"/>
      <c r="O356" s="30"/>
    </row>
    <row r="357" spans="1:15" x14ac:dyDescent="0.2">
      <c r="A357" s="19">
        <f t="shared" si="6"/>
        <v>316</v>
      </c>
      <c r="B357" s="34" t="s">
        <v>700</v>
      </c>
      <c r="C357" s="34" t="s">
        <v>472</v>
      </c>
      <c r="D357" s="34" t="s">
        <v>469</v>
      </c>
      <c r="E357" s="34">
        <v>1997</v>
      </c>
      <c r="F357" s="34"/>
      <c r="G357" s="34"/>
      <c r="H357" s="35"/>
      <c r="I357" s="34"/>
      <c r="J357" s="35"/>
      <c r="K357" s="35"/>
      <c r="L357" s="34"/>
      <c r="M357" s="30"/>
      <c r="N357" s="30"/>
      <c r="O357" s="30"/>
    </row>
    <row r="358" spans="1:15" ht="25.5" x14ac:dyDescent="0.2">
      <c r="A358" s="19">
        <f t="shared" si="6"/>
        <v>317</v>
      </c>
      <c r="B358" s="37" t="s">
        <v>4723</v>
      </c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0"/>
      <c r="N358" s="30"/>
      <c r="O358" s="30"/>
    </row>
    <row r="359" spans="1:15" x14ac:dyDescent="0.2">
      <c r="A359" s="19">
        <f t="shared" si="6"/>
        <v>318</v>
      </c>
      <c r="B359" s="34" t="s">
        <v>701</v>
      </c>
      <c r="C359" s="34" t="s">
        <v>702</v>
      </c>
      <c r="D359" s="34" t="s">
        <v>473</v>
      </c>
      <c r="E359" s="34">
        <v>2015</v>
      </c>
      <c r="F359" s="34"/>
      <c r="G359" s="34"/>
      <c r="H359" s="35"/>
      <c r="I359" s="34"/>
      <c r="J359" s="35"/>
      <c r="K359" s="35"/>
      <c r="L359" s="34"/>
      <c r="M359" s="30"/>
      <c r="N359" s="30"/>
      <c r="O359" s="30"/>
    </row>
    <row r="360" spans="1:15" x14ac:dyDescent="0.2">
      <c r="A360" s="19">
        <f t="shared" si="6"/>
        <v>319</v>
      </c>
      <c r="B360" s="34" t="s">
        <v>703</v>
      </c>
      <c r="C360" s="34" t="s">
        <v>704</v>
      </c>
      <c r="D360" s="34" t="s">
        <v>474</v>
      </c>
      <c r="E360" s="34">
        <v>2006</v>
      </c>
      <c r="F360" s="34"/>
      <c r="G360" s="34"/>
      <c r="H360" s="35"/>
      <c r="I360" s="34"/>
      <c r="J360" s="35"/>
      <c r="K360" s="35"/>
      <c r="L360" s="34"/>
      <c r="M360" s="30"/>
      <c r="N360" s="30"/>
      <c r="O360" s="30"/>
    </row>
    <row r="361" spans="1:15" x14ac:dyDescent="0.2">
      <c r="A361" s="19">
        <f t="shared" si="6"/>
        <v>320</v>
      </c>
      <c r="B361" s="34"/>
      <c r="C361" s="34" t="s">
        <v>478</v>
      </c>
      <c r="D361" s="34" t="s">
        <v>475</v>
      </c>
      <c r="E361" s="34">
        <v>2006</v>
      </c>
      <c r="F361" s="34"/>
      <c r="G361" s="34"/>
      <c r="H361" s="35"/>
      <c r="I361" s="34"/>
      <c r="J361" s="35"/>
      <c r="K361" s="35"/>
      <c r="L361" s="34"/>
      <c r="M361" s="30"/>
      <c r="N361" s="30"/>
      <c r="O361" s="30"/>
    </row>
    <row r="362" spans="1:15" x14ac:dyDescent="0.2">
      <c r="A362" s="19">
        <f t="shared" si="6"/>
        <v>321</v>
      </c>
      <c r="B362" s="34"/>
      <c r="C362" s="34" t="s">
        <v>479</v>
      </c>
      <c r="D362" s="34" t="s">
        <v>476</v>
      </c>
      <c r="E362" s="34">
        <v>2003</v>
      </c>
      <c r="F362" s="34"/>
      <c r="G362" s="34"/>
      <c r="H362" s="35"/>
      <c r="I362" s="34"/>
      <c r="J362" s="35"/>
      <c r="K362" s="35"/>
      <c r="L362" s="34"/>
      <c r="M362" s="30"/>
      <c r="N362" s="30"/>
      <c r="O362" s="30"/>
    </row>
    <row r="363" spans="1:15" x14ac:dyDescent="0.2">
      <c r="A363" s="19">
        <f t="shared" si="6"/>
        <v>322</v>
      </c>
      <c r="B363" s="34" t="s">
        <v>705</v>
      </c>
      <c r="C363" s="34" t="s">
        <v>480</v>
      </c>
      <c r="D363" s="34" t="s">
        <v>477</v>
      </c>
      <c r="E363" s="34">
        <v>2003</v>
      </c>
      <c r="F363" s="34"/>
      <c r="G363" s="34"/>
      <c r="H363" s="35"/>
      <c r="I363" s="34"/>
      <c r="J363" s="35"/>
      <c r="K363" s="35"/>
      <c r="L363" s="34"/>
      <c r="M363" s="30"/>
      <c r="N363" s="30"/>
      <c r="O363" s="30"/>
    </row>
    <row r="364" spans="1:15" ht="25.5" x14ac:dyDescent="0.2">
      <c r="A364" s="19">
        <f t="shared" si="6"/>
        <v>323</v>
      </c>
      <c r="B364" s="37" t="s">
        <v>4724</v>
      </c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0"/>
      <c r="N364" s="30"/>
      <c r="O364" s="30"/>
    </row>
    <row r="365" spans="1:15" x14ac:dyDescent="0.2">
      <c r="A365" s="19">
        <f t="shared" si="6"/>
        <v>324</v>
      </c>
      <c r="B365" s="34"/>
      <c r="C365" s="34" t="s">
        <v>481</v>
      </c>
      <c r="D365" s="34"/>
      <c r="E365" s="34">
        <v>2010</v>
      </c>
      <c r="F365" s="34"/>
      <c r="G365" s="34"/>
      <c r="H365" s="35"/>
      <c r="I365" s="34"/>
      <c r="J365" s="35"/>
      <c r="K365" s="35"/>
      <c r="L365" s="34"/>
      <c r="M365" s="30"/>
      <c r="N365" s="30"/>
      <c r="O365" s="30"/>
    </row>
    <row r="366" spans="1:15" x14ac:dyDescent="0.2">
      <c r="A366" s="19">
        <f t="shared" si="6"/>
        <v>325</v>
      </c>
      <c r="B366" s="34"/>
      <c r="C366" s="34" t="s">
        <v>706</v>
      </c>
      <c r="D366" s="34" t="s">
        <v>482</v>
      </c>
      <c r="E366" s="34">
        <v>2008</v>
      </c>
      <c r="F366" s="34"/>
      <c r="G366" s="34"/>
      <c r="H366" s="35"/>
      <c r="I366" s="34"/>
      <c r="J366" s="35"/>
      <c r="K366" s="35"/>
      <c r="L366" s="34"/>
      <c r="M366" s="30"/>
      <c r="N366" s="30"/>
      <c r="O366" s="30"/>
    </row>
    <row r="367" spans="1:15" x14ac:dyDescent="0.2">
      <c r="A367" s="19">
        <f t="shared" si="6"/>
        <v>326</v>
      </c>
      <c r="B367" s="34"/>
      <c r="C367" s="34" t="s">
        <v>483</v>
      </c>
      <c r="D367" s="34"/>
      <c r="E367" s="34">
        <v>2008</v>
      </c>
      <c r="F367" s="34"/>
      <c r="G367" s="34"/>
      <c r="H367" s="35"/>
      <c r="I367" s="34"/>
      <c r="J367" s="35"/>
      <c r="K367" s="35"/>
      <c r="L367" s="34"/>
      <c r="M367" s="30"/>
      <c r="N367" s="30"/>
      <c r="O367" s="30"/>
    </row>
    <row r="368" spans="1:15" x14ac:dyDescent="0.2">
      <c r="A368" s="19">
        <f t="shared" si="6"/>
        <v>327</v>
      </c>
      <c r="B368" s="34" t="s">
        <v>699</v>
      </c>
      <c r="C368" s="34" t="s">
        <v>484</v>
      </c>
      <c r="D368" s="34" t="s">
        <v>468</v>
      </c>
      <c r="E368" s="34">
        <v>2004</v>
      </c>
      <c r="F368" s="34"/>
      <c r="G368" s="34"/>
      <c r="H368" s="35"/>
      <c r="I368" s="34"/>
      <c r="J368" s="35"/>
      <c r="K368" s="35"/>
      <c r="L368" s="34"/>
      <c r="M368" s="30"/>
      <c r="N368" s="30"/>
      <c r="O368" s="30"/>
    </row>
    <row r="369" spans="1:15" x14ac:dyDescent="0.2">
      <c r="A369" s="19">
        <f t="shared" si="6"/>
        <v>328</v>
      </c>
      <c r="B369" s="34"/>
      <c r="C369" s="34" t="s">
        <v>485</v>
      </c>
      <c r="D369" s="34" t="s">
        <v>126</v>
      </c>
      <c r="E369" s="34">
        <v>1999</v>
      </c>
      <c r="F369" s="34"/>
      <c r="G369" s="34"/>
      <c r="H369" s="35"/>
      <c r="I369" s="34"/>
      <c r="J369" s="35"/>
      <c r="K369" s="35"/>
      <c r="L369" s="34"/>
      <c r="M369" s="30"/>
      <c r="N369" s="30"/>
      <c r="O369" s="30"/>
    </row>
    <row r="370" spans="1:15" ht="25.5" x14ac:dyDescent="0.2">
      <c r="A370" s="19">
        <f t="shared" si="6"/>
        <v>329</v>
      </c>
      <c r="B370" s="37" t="s">
        <v>4725</v>
      </c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0"/>
      <c r="N370" s="30"/>
      <c r="O370" s="30"/>
    </row>
    <row r="371" spans="1:15" x14ac:dyDescent="0.2">
      <c r="A371" s="19">
        <f t="shared" si="6"/>
        <v>330</v>
      </c>
      <c r="B371" s="34" t="s">
        <v>708</v>
      </c>
      <c r="C371" s="34" t="s">
        <v>707</v>
      </c>
      <c r="D371" s="34" t="s">
        <v>486</v>
      </c>
      <c r="E371" s="34">
        <v>2020</v>
      </c>
      <c r="F371" s="34"/>
      <c r="G371" s="34"/>
      <c r="H371" s="35"/>
      <c r="I371" s="34"/>
      <c r="J371" s="35"/>
      <c r="K371" s="35"/>
      <c r="L371" s="34"/>
      <c r="M371" s="30"/>
      <c r="N371" s="30"/>
      <c r="O371" s="30"/>
    </row>
    <row r="372" spans="1:15" ht="15.75" x14ac:dyDescent="0.2">
      <c r="A372" s="19">
        <f t="shared" si="6"/>
        <v>331</v>
      </c>
      <c r="B372" s="47" t="s">
        <v>709</v>
      </c>
      <c r="C372" s="34" t="s">
        <v>710</v>
      </c>
      <c r="D372" s="34" t="s">
        <v>487</v>
      </c>
      <c r="E372" s="34">
        <v>2005</v>
      </c>
      <c r="F372" s="34"/>
      <c r="G372" s="34"/>
      <c r="H372" s="35"/>
      <c r="I372" s="34"/>
      <c r="J372" s="35"/>
      <c r="K372" s="35"/>
      <c r="L372" s="34"/>
      <c r="M372" s="30"/>
      <c r="N372" s="30"/>
      <c r="O372" s="30"/>
    </row>
    <row r="373" spans="1:15" x14ac:dyDescent="0.2">
      <c r="A373" s="19">
        <f t="shared" si="6"/>
        <v>332</v>
      </c>
      <c r="B373" s="34" t="s">
        <v>711</v>
      </c>
      <c r="C373" s="34" t="s">
        <v>489</v>
      </c>
      <c r="D373" s="34" t="s">
        <v>488</v>
      </c>
      <c r="E373" s="34">
        <v>2003</v>
      </c>
      <c r="F373" s="34"/>
      <c r="G373" s="34"/>
      <c r="H373" s="35"/>
      <c r="I373" s="34"/>
      <c r="J373" s="35"/>
      <c r="K373" s="35"/>
      <c r="L373" s="34"/>
      <c r="M373" s="30"/>
      <c r="N373" s="30"/>
      <c r="O373" s="30"/>
    </row>
    <row r="374" spans="1:15" ht="25.5" x14ac:dyDescent="0.2">
      <c r="A374" s="19">
        <f t="shared" si="6"/>
        <v>333</v>
      </c>
      <c r="B374" s="37" t="s">
        <v>4726</v>
      </c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0"/>
      <c r="N374" s="30"/>
      <c r="O374" s="30"/>
    </row>
    <row r="375" spans="1:15" x14ac:dyDescent="0.2">
      <c r="A375" s="19">
        <f t="shared" si="6"/>
        <v>334</v>
      </c>
      <c r="B375" s="34" t="s">
        <v>712</v>
      </c>
      <c r="C375" s="34" t="s">
        <v>492</v>
      </c>
      <c r="D375" s="34" t="s">
        <v>490</v>
      </c>
      <c r="E375" s="34">
        <v>2012</v>
      </c>
      <c r="F375" s="34"/>
      <c r="G375" s="34"/>
      <c r="H375" s="35"/>
      <c r="I375" s="34"/>
      <c r="J375" s="35"/>
      <c r="K375" s="35"/>
      <c r="L375" s="34"/>
      <c r="M375" s="30"/>
      <c r="N375" s="30"/>
      <c r="O375" s="30"/>
    </row>
    <row r="376" spans="1:15" x14ac:dyDescent="0.2">
      <c r="A376" s="19">
        <f t="shared" si="6"/>
        <v>335</v>
      </c>
      <c r="B376" s="34"/>
      <c r="C376" s="34" t="s">
        <v>493</v>
      </c>
      <c r="D376" s="34" t="s">
        <v>491</v>
      </c>
      <c r="E376" s="34">
        <v>2007</v>
      </c>
      <c r="F376" s="34"/>
      <c r="G376" s="34"/>
      <c r="H376" s="35"/>
      <c r="I376" s="34"/>
      <c r="J376" s="35"/>
      <c r="K376" s="35"/>
      <c r="L376" s="34"/>
      <c r="M376" s="30"/>
      <c r="N376" s="30"/>
      <c r="O376" s="30"/>
    </row>
    <row r="377" spans="1:15" x14ac:dyDescent="0.2">
      <c r="A377" s="19">
        <f t="shared" si="6"/>
        <v>336</v>
      </c>
      <c r="B377" s="34" t="s">
        <v>713</v>
      </c>
      <c r="C377" s="34" t="s">
        <v>714</v>
      </c>
      <c r="D377" s="34" t="s">
        <v>494</v>
      </c>
      <c r="E377" s="34">
        <v>2008</v>
      </c>
      <c r="F377" s="34"/>
      <c r="G377" s="34"/>
      <c r="H377" s="35"/>
      <c r="I377" s="34"/>
      <c r="J377" s="35"/>
      <c r="K377" s="35"/>
      <c r="L377" s="34"/>
      <c r="M377" s="30"/>
      <c r="N377" s="30"/>
      <c r="O377" s="30"/>
    </row>
    <row r="378" spans="1:15" x14ac:dyDescent="0.2">
      <c r="A378" s="19">
        <f t="shared" si="6"/>
        <v>337</v>
      </c>
      <c r="B378" s="34" t="s">
        <v>715</v>
      </c>
      <c r="C378" s="34" t="s">
        <v>716</v>
      </c>
      <c r="D378" s="34" t="s">
        <v>495</v>
      </c>
      <c r="E378" s="34">
        <v>2013</v>
      </c>
      <c r="F378" s="34"/>
      <c r="G378" s="34"/>
      <c r="H378" s="35"/>
      <c r="I378" s="34"/>
      <c r="J378" s="35"/>
      <c r="K378" s="35"/>
      <c r="L378" s="34"/>
      <c r="M378" s="30"/>
      <c r="N378" s="30"/>
      <c r="O378" s="30"/>
    </row>
    <row r="379" spans="1:15" x14ac:dyDescent="0.2">
      <c r="A379" s="19">
        <f t="shared" si="6"/>
        <v>338</v>
      </c>
      <c r="B379" s="34"/>
      <c r="C379" s="34" t="s">
        <v>497</v>
      </c>
      <c r="D379" s="34" t="s">
        <v>496</v>
      </c>
      <c r="E379" s="34">
        <v>2009</v>
      </c>
      <c r="F379" s="34"/>
      <c r="G379" s="34"/>
      <c r="H379" s="35"/>
      <c r="I379" s="34"/>
      <c r="J379" s="35"/>
      <c r="K379" s="35"/>
      <c r="L379" s="34"/>
      <c r="M379" s="30"/>
      <c r="N379" s="30"/>
      <c r="O379" s="30"/>
    </row>
    <row r="380" spans="1:15" ht="25.5" x14ac:dyDescent="0.2">
      <c r="A380" s="19">
        <f t="shared" si="6"/>
        <v>339</v>
      </c>
      <c r="B380" s="37" t="s">
        <v>4727</v>
      </c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0"/>
      <c r="N380" s="30"/>
      <c r="O380" s="30"/>
    </row>
    <row r="381" spans="1:15" x14ac:dyDescent="0.2">
      <c r="A381" s="19">
        <f t="shared" si="6"/>
        <v>340</v>
      </c>
      <c r="B381" s="34"/>
      <c r="C381" s="34" t="s">
        <v>499</v>
      </c>
      <c r="D381" s="34" t="s">
        <v>134</v>
      </c>
      <c r="E381" s="34">
        <v>2009</v>
      </c>
      <c r="F381" s="34"/>
      <c r="G381" s="34"/>
      <c r="H381" s="35"/>
      <c r="I381" s="34"/>
      <c r="J381" s="35"/>
      <c r="K381" s="35"/>
      <c r="L381" s="34"/>
      <c r="M381" s="30"/>
      <c r="N381" s="30"/>
      <c r="O381" s="30"/>
    </row>
    <row r="382" spans="1:15" x14ac:dyDescent="0.2">
      <c r="A382" s="19">
        <f t="shared" si="6"/>
        <v>341</v>
      </c>
      <c r="B382" s="34"/>
      <c r="C382" s="34" t="s">
        <v>500</v>
      </c>
      <c r="D382" s="34" t="s">
        <v>22</v>
      </c>
      <c r="E382" s="34">
        <v>2007</v>
      </c>
      <c r="F382" s="34"/>
      <c r="G382" s="34"/>
      <c r="H382" s="35"/>
      <c r="I382" s="34"/>
      <c r="J382" s="35"/>
      <c r="K382" s="35"/>
      <c r="L382" s="34"/>
      <c r="M382" s="30"/>
      <c r="N382" s="30"/>
      <c r="O382" s="30"/>
    </row>
    <row r="383" spans="1:15" x14ac:dyDescent="0.2">
      <c r="A383" s="19">
        <f t="shared" si="6"/>
        <v>342</v>
      </c>
      <c r="B383" s="34"/>
      <c r="C383" s="34" t="s">
        <v>501</v>
      </c>
      <c r="D383" s="34" t="s">
        <v>498</v>
      </c>
      <c r="E383" s="34">
        <v>1992</v>
      </c>
      <c r="F383" s="34"/>
      <c r="G383" s="34"/>
      <c r="H383" s="35"/>
      <c r="I383" s="34"/>
      <c r="J383" s="35"/>
      <c r="K383" s="35"/>
      <c r="L383" s="34"/>
      <c r="M383" s="30"/>
      <c r="N383" s="30"/>
      <c r="O383" s="30"/>
    </row>
    <row r="384" spans="1:15" ht="25.5" x14ac:dyDescent="0.2">
      <c r="A384" s="19">
        <f t="shared" si="6"/>
        <v>343</v>
      </c>
      <c r="B384" s="37" t="s">
        <v>4728</v>
      </c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0"/>
      <c r="N384" s="30"/>
      <c r="O384" s="30"/>
    </row>
    <row r="385" spans="1:15" x14ac:dyDescent="0.2">
      <c r="A385" s="19">
        <f t="shared" si="6"/>
        <v>344</v>
      </c>
      <c r="B385" s="34" t="s">
        <v>718</v>
      </c>
      <c r="C385" s="34" t="s">
        <v>717</v>
      </c>
      <c r="D385" s="34" t="s">
        <v>502</v>
      </c>
      <c r="E385" s="34">
        <v>2000</v>
      </c>
      <c r="F385" s="34"/>
      <c r="G385" s="34"/>
      <c r="H385" s="35"/>
      <c r="I385" s="34"/>
      <c r="J385" s="35"/>
      <c r="K385" s="35"/>
      <c r="L385" s="34"/>
      <c r="M385" s="30"/>
      <c r="N385" s="30"/>
      <c r="O385" s="30"/>
    </row>
    <row r="386" spans="1:15" x14ac:dyDescent="0.2">
      <c r="A386" s="19">
        <f t="shared" si="6"/>
        <v>345</v>
      </c>
      <c r="B386" s="34"/>
      <c r="C386" s="34" t="s">
        <v>507</v>
      </c>
      <c r="D386" s="34" t="s">
        <v>503</v>
      </c>
      <c r="E386" s="34">
        <v>2005</v>
      </c>
      <c r="F386" s="34"/>
      <c r="G386" s="34"/>
      <c r="H386" s="35"/>
      <c r="I386" s="34"/>
      <c r="J386" s="35"/>
      <c r="K386" s="35"/>
      <c r="L386" s="34"/>
      <c r="M386" s="30"/>
      <c r="N386" s="30"/>
      <c r="O386" s="30"/>
    </row>
    <row r="387" spans="1:15" x14ac:dyDescent="0.2">
      <c r="A387" s="19">
        <f t="shared" si="6"/>
        <v>346</v>
      </c>
      <c r="B387" s="34" t="s">
        <v>720</v>
      </c>
      <c r="C387" s="34" t="s">
        <v>719</v>
      </c>
      <c r="D387" s="34" t="s">
        <v>504</v>
      </c>
      <c r="E387" s="34">
        <v>2009</v>
      </c>
      <c r="F387" s="34"/>
      <c r="G387" s="34"/>
      <c r="H387" s="35"/>
      <c r="I387" s="34"/>
      <c r="J387" s="35"/>
      <c r="K387" s="35"/>
      <c r="L387" s="34"/>
      <c r="M387" s="30"/>
      <c r="N387" s="30"/>
      <c r="O387" s="30"/>
    </row>
    <row r="388" spans="1:15" x14ac:dyDescent="0.2">
      <c r="A388" s="19">
        <f t="shared" si="6"/>
        <v>347</v>
      </c>
      <c r="B388" s="34" t="s">
        <v>721</v>
      </c>
      <c r="C388" s="34" t="s">
        <v>508</v>
      </c>
      <c r="D388" s="34" t="s">
        <v>505</v>
      </c>
      <c r="E388" s="34">
        <v>2013</v>
      </c>
      <c r="F388" s="34"/>
      <c r="G388" s="34"/>
      <c r="H388" s="35"/>
      <c r="I388" s="34"/>
      <c r="J388" s="35"/>
      <c r="K388" s="35"/>
      <c r="L388" s="34"/>
      <c r="M388" s="30"/>
      <c r="N388" s="30"/>
      <c r="O388" s="30"/>
    </row>
    <row r="389" spans="1:15" x14ac:dyDescent="0.2">
      <c r="A389" s="19">
        <f t="shared" si="6"/>
        <v>348</v>
      </c>
      <c r="B389" s="34" t="s">
        <v>722</v>
      </c>
      <c r="C389" s="34" t="s">
        <v>509</v>
      </c>
      <c r="D389" s="34" t="s">
        <v>505</v>
      </c>
      <c r="E389" s="34">
        <v>2010</v>
      </c>
      <c r="F389" s="34"/>
      <c r="G389" s="34"/>
      <c r="H389" s="35"/>
      <c r="I389" s="34"/>
      <c r="J389" s="35"/>
      <c r="K389" s="35"/>
      <c r="L389" s="34"/>
      <c r="M389" s="30"/>
      <c r="N389" s="30"/>
      <c r="O389" s="30"/>
    </row>
    <row r="390" spans="1:15" x14ac:dyDescent="0.2">
      <c r="A390" s="19">
        <f t="shared" si="6"/>
        <v>349</v>
      </c>
      <c r="B390" s="34" t="s">
        <v>723</v>
      </c>
      <c r="C390" s="34" t="s">
        <v>724</v>
      </c>
      <c r="D390" s="34" t="s">
        <v>506</v>
      </c>
      <c r="E390" s="34">
        <v>2004</v>
      </c>
      <c r="F390" s="34"/>
      <c r="G390" s="34"/>
      <c r="H390" s="35"/>
      <c r="I390" s="34"/>
      <c r="J390" s="35"/>
      <c r="K390" s="35"/>
      <c r="L390" s="34"/>
      <c r="M390" s="30"/>
      <c r="N390" s="30"/>
      <c r="O390" s="30"/>
    </row>
    <row r="391" spans="1:15" ht="25.5" x14ac:dyDescent="0.2">
      <c r="A391" s="19">
        <f t="shared" si="6"/>
        <v>350</v>
      </c>
      <c r="B391" s="37" t="s">
        <v>4729</v>
      </c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0"/>
      <c r="N391" s="30"/>
      <c r="O391" s="30"/>
    </row>
    <row r="392" spans="1:15" x14ac:dyDescent="0.2">
      <c r="A392" s="19">
        <f t="shared" si="6"/>
        <v>351</v>
      </c>
      <c r="B392" s="34"/>
      <c r="C392" s="34" t="s">
        <v>514</v>
      </c>
      <c r="D392" s="34" t="s">
        <v>510</v>
      </c>
      <c r="E392" s="34">
        <v>2006</v>
      </c>
      <c r="F392" s="34"/>
      <c r="G392" s="34"/>
      <c r="H392" s="35"/>
      <c r="I392" s="34"/>
      <c r="J392" s="35"/>
      <c r="K392" s="35"/>
      <c r="L392" s="34"/>
      <c r="M392" s="30"/>
      <c r="N392" s="30"/>
      <c r="O392" s="30"/>
    </row>
    <row r="393" spans="1:15" x14ac:dyDescent="0.2">
      <c r="A393" s="19">
        <f t="shared" si="6"/>
        <v>352</v>
      </c>
      <c r="B393" s="34"/>
      <c r="C393" s="34" t="s">
        <v>515</v>
      </c>
      <c r="D393" s="34" t="s">
        <v>511</v>
      </c>
      <c r="E393" s="34">
        <v>2005</v>
      </c>
      <c r="F393" s="34"/>
      <c r="G393" s="34"/>
      <c r="H393" s="35"/>
      <c r="I393" s="34"/>
      <c r="J393" s="35"/>
      <c r="K393" s="35"/>
      <c r="L393" s="34"/>
      <c r="M393" s="30"/>
      <c r="N393" s="30"/>
      <c r="O393" s="30"/>
    </row>
    <row r="394" spans="1:15" x14ac:dyDescent="0.2">
      <c r="A394" s="19">
        <f t="shared" si="6"/>
        <v>353</v>
      </c>
      <c r="B394" s="34" t="s">
        <v>725</v>
      </c>
      <c r="C394" s="34" t="s">
        <v>516</v>
      </c>
      <c r="D394" s="34" t="s">
        <v>512</v>
      </c>
      <c r="E394" s="34">
        <v>1998</v>
      </c>
      <c r="F394" s="34"/>
      <c r="G394" s="34"/>
      <c r="H394" s="35"/>
      <c r="I394" s="34"/>
      <c r="J394" s="35"/>
      <c r="K394" s="35"/>
      <c r="L394" s="34"/>
      <c r="M394" s="30"/>
      <c r="N394" s="30"/>
      <c r="O394" s="30"/>
    </row>
    <row r="395" spans="1:15" x14ac:dyDescent="0.2">
      <c r="A395" s="19">
        <f t="shared" si="6"/>
        <v>354</v>
      </c>
      <c r="B395" s="34" t="s">
        <v>727</v>
      </c>
      <c r="C395" s="34" t="s">
        <v>726</v>
      </c>
      <c r="D395" s="34" t="s">
        <v>513</v>
      </c>
      <c r="E395" s="34">
        <v>1999</v>
      </c>
      <c r="F395" s="34"/>
      <c r="G395" s="34"/>
      <c r="H395" s="35"/>
      <c r="I395" s="34"/>
      <c r="J395" s="35"/>
      <c r="K395" s="35"/>
      <c r="L395" s="34"/>
      <c r="M395" s="30"/>
      <c r="N395" s="30"/>
      <c r="O395" s="30"/>
    </row>
    <row r="396" spans="1:15" ht="27" x14ac:dyDescent="0.2">
      <c r="A396" s="19">
        <f t="shared" si="6"/>
        <v>355</v>
      </c>
      <c r="B396" s="39" t="s">
        <v>4730</v>
      </c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0"/>
      <c r="N396" s="30"/>
      <c r="O396" s="30"/>
    </row>
    <row r="397" spans="1:15" x14ac:dyDescent="0.2">
      <c r="A397" s="19">
        <f t="shared" si="6"/>
        <v>356</v>
      </c>
      <c r="B397" s="34" t="s">
        <v>728</v>
      </c>
      <c r="C397" s="34" t="s">
        <v>521</v>
      </c>
      <c r="D397" s="34" t="s">
        <v>517</v>
      </c>
      <c r="E397" s="34">
        <v>2011</v>
      </c>
      <c r="F397" s="34"/>
      <c r="G397" s="34"/>
      <c r="H397" s="35"/>
      <c r="I397" s="34"/>
      <c r="J397" s="35"/>
      <c r="K397" s="35"/>
      <c r="L397" s="34"/>
      <c r="M397" s="30"/>
      <c r="N397" s="30"/>
      <c r="O397" s="30"/>
    </row>
    <row r="398" spans="1:15" x14ac:dyDescent="0.2">
      <c r="A398" s="19">
        <f t="shared" si="6"/>
        <v>357</v>
      </c>
      <c r="B398" s="34"/>
      <c r="C398" s="34" t="s">
        <v>522</v>
      </c>
      <c r="D398" s="34" t="s">
        <v>518</v>
      </c>
      <c r="E398" s="34"/>
      <c r="F398" s="34"/>
      <c r="G398" s="34"/>
      <c r="H398" s="35"/>
      <c r="I398" s="34"/>
      <c r="J398" s="35"/>
      <c r="K398" s="35"/>
      <c r="L398" s="34"/>
      <c r="M398" s="30"/>
      <c r="N398" s="30"/>
      <c r="O398" s="30"/>
    </row>
    <row r="399" spans="1:15" x14ac:dyDescent="0.2">
      <c r="A399" s="19">
        <f t="shared" si="6"/>
        <v>358</v>
      </c>
      <c r="B399" s="34"/>
      <c r="C399" s="34" t="s">
        <v>523</v>
      </c>
      <c r="D399" s="34" t="s">
        <v>519</v>
      </c>
      <c r="E399" s="34">
        <v>2005</v>
      </c>
      <c r="F399" s="34"/>
      <c r="G399" s="34"/>
      <c r="H399" s="35"/>
      <c r="I399" s="34"/>
      <c r="J399" s="35"/>
      <c r="K399" s="35"/>
      <c r="L399" s="34"/>
      <c r="M399" s="30"/>
      <c r="N399" s="30"/>
      <c r="O399" s="30"/>
    </row>
    <row r="400" spans="1:15" x14ac:dyDescent="0.2">
      <c r="A400" s="19">
        <f t="shared" si="6"/>
        <v>359</v>
      </c>
      <c r="B400" s="34" t="s">
        <v>729</v>
      </c>
      <c r="C400" s="34" t="s">
        <v>730</v>
      </c>
      <c r="D400" s="34" t="s">
        <v>731</v>
      </c>
      <c r="E400" s="34">
        <v>2016</v>
      </c>
      <c r="F400" s="34"/>
      <c r="G400" s="34"/>
      <c r="H400" s="35"/>
      <c r="I400" s="34"/>
      <c r="J400" s="35"/>
      <c r="K400" s="35"/>
      <c r="L400" s="34"/>
      <c r="M400" s="30"/>
      <c r="N400" s="30"/>
      <c r="O400" s="30"/>
    </row>
    <row r="401" spans="1:15" x14ac:dyDescent="0.2">
      <c r="A401" s="19">
        <f t="shared" si="6"/>
        <v>360</v>
      </c>
      <c r="B401" s="34"/>
      <c r="C401" s="34" t="s">
        <v>524</v>
      </c>
      <c r="D401" s="34" t="s">
        <v>520</v>
      </c>
      <c r="E401" s="34">
        <v>1998</v>
      </c>
      <c r="F401" s="34"/>
      <c r="G401" s="34"/>
      <c r="H401" s="35"/>
      <c r="I401" s="34"/>
      <c r="J401" s="35"/>
      <c r="K401" s="35"/>
      <c r="L401" s="34"/>
      <c r="M401" s="30"/>
      <c r="N401" s="30"/>
      <c r="O401" s="30"/>
    </row>
    <row r="402" spans="1:15" ht="15.75" x14ac:dyDescent="0.2">
      <c r="A402" s="19"/>
      <c r="B402" s="34"/>
      <c r="C402" s="34"/>
      <c r="D402" s="34"/>
      <c r="E402" s="34"/>
      <c r="F402" s="48"/>
      <c r="G402" s="36"/>
      <c r="H402" s="36"/>
      <c r="I402" s="36"/>
      <c r="J402" s="49"/>
      <c r="K402" s="49"/>
      <c r="L402" s="34"/>
      <c r="M402" s="30"/>
      <c r="N402" s="30"/>
      <c r="O402" s="30"/>
    </row>
    <row r="403" spans="1:15" x14ac:dyDescent="0.2">
      <c r="B403" s="28"/>
      <c r="C403" s="28"/>
      <c r="D403" s="28"/>
      <c r="E403" s="28"/>
      <c r="F403" s="28"/>
      <c r="G403" s="28"/>
      <c r="H403" s="51"/>
      <c r="I403" s="28"/>
      <c r="J403" s="51"/>
      <c r="K403" s="51"/>
      <c r="L403" s="28"/>
    </row>
  </sheetData>
  <mergeCells count="1">
    <mergeCell ref="A1:O1"/>
  </mergeCells>
  <pageMargins left="0" right="0" top="0.37" bottom="0.43" header="0.62" footer="0.31496062992125984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5"/>
  <sheetViews>
    <sheetView view="pageBreakPreview" zoomScale="60" zoomScaleNormal="100" workbookViewId="0">
      <selection activeCell="D12" sqref="D12"/>
    </sheetView>
  </sheetViews>
  <sheetFormatPr defaultRowHeight="12.75" x14ac:dyDescent="0.2"/>
  <cols>
    <col min="1" max="1" width="6.42578125" style="93" customWidth="1"/>
    <col min="2" max="2" width="18" style="93" customWidth="1"/>
    <col min="3" max="3" width="38" style="94" customWidth="1"/>
    <col min="4" max="4" width="19.7109375" style="95" customWidth="1"/>
    <col min="5" max="5" width="7.7109375" style="96" customWidth="1"/>
    <col min="6" max="6" width="5.7109375" style="93" customWidth="1"/>
    <col min="7" max="7" width="16.28515625" style="93" customWidth="1"/>
    <col min="8" max="8" width="14.140625" style="97" customWidth="1"/>
    <col min="9" max="9" width="9.85546875" style="93" customWidth="1"/>
    <col min="10" max="10" width="13.5703125" style="97" customWidth="1"/>
    <col min="11" max="11" width="15.7109375" style="97" customWidth="1"/>
    <col min="12" max="12" width="14.5703125" style="95" customWidth="1"/>
    <col min="13" max="16384" width="9.140625" style="83"/>
  </cols>
  <sheetData>
    <row r="1" spans="1:16" ht="25.5" x14ac:dyDescent="0.2">
      <c r="A1" s="171" t="s">
        <v>4741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3"/>
    </row>
    <row r="2" spans="1:16" ht="25.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</row>
    <row r="3" spans="1:16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</row>
    <row r="4" spans="1:16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5.5" x14ac:dyDescent="0.2">
      <c r="A5" s="10">
        <v>1</v>
      </c>
      <c r="B5" s="84" t="s">
        <v>1311</v>
      </c>
      <c r="C5" s="15" t="s">
        <v>1312</v>
      </c>
      <c r="D5" s="10" t="s">
        <v>1313</v>
      </c>
      <c r="E5" s="85">
        <v>2018</v>
      </c>
      <c r="F5" s="3"/>
      <c r="G5" s="3"/>
      <c r="H5" s="12"/>
      <c r="I5" s="3"/>
      <c r="J5" s="12"/>
      <c r="K5" s="12"/>
      <c r="L5" s="10"/>
      <c r="M5" s="86"/>
      <c r="N5" s="86"/>
      <c r="O5" s="86"/>
      <c r="P5" s="86"/>
    </row>
    <row r="6" spans="1:16" ht="38.25" x14ac:dyDescent="0.2">
      <c r="A6" s="3">
        <f>A5+1</f>
        <v>2</v>
      </c>
      <c r="B6" s="84" t="s">
        <v>1314</v>
      </c>
      <c r="C6" s="15" t="s">
        <v>1315</v>
      </c>
      <c r="D6" s="10" t="s">
        <v>1313</v>
      </c>
      <c r="E6" s="85">
        <v>2018</v>
      </c>
      <c r="F6" s="3"/>
      <c r="G6" s="3"/>
      <c r="H6" s="12"/>
      <c r="I6" s="3"/>
      <c r="J6" s="12"/>
      <c r="K6" s="12"/>
      <c r="L6" s="10"/>
      <c r="M6" s="86"/>
      <c r="N6" s="86"/>
      <c r="O6" s="86"/>
      <c r="P6" s="86"/>
    </row>
    <row r="7" spans="1:16" ht="25.5" x14ac:dyDescent="0.2">
      <c r="A7" s="152">
        <f t="shared" ref="A7:A70" si="1">A6+1</f>
        <v>3</v>
      </c>
      <c r="B7" s="84" t="s">
        <v>1316</v>
      </c>
      <c r="C7" s="15" t="s">
        <v>1317</v>
      </c>
      <c r="D7" s="10" t="s">
        <v>1318</v>
      </c>
      <c r="E7" s="85">
        <v>2017</v>
      </c>
      <c r="F7" s="3"/>
      <c r="G7" s="3"/>
      <c r="H7" s="12"/>
      <c r="I7" s="3"/>
      <c r="J7" s="12"/>
      <c r="K7" s="12"/>
      <c r="L7" s="10"/>
      <c r="M7" s="86"/>
      <c r="N7" s="86"/>
      <c r="O7" s="86"/>
      <c r="P7" s="86"/>
    </row>
    <row r="8" spans="1:16" ht="25.5" x14ac:dyDescent="0.2">
      <c r="A8" s="152">
        <f t="shared" si="1"/>
        <v>4</v>
      </c>
      <c r="B8" s="84" t="s">
        <v>1319</v>
      </c>
      <c r="C8" s="15" t="s">
        <v>1320</v>
      </c>
      <c r="D8" s="10" t="s">
        <v>1321</v>
      </c>
      <c r="E8" s="85">
        <v>2017</v>
      </c>
      <c r="F8" s="22"/>
      <c r="G8" s="3"/>
      <c r="H8" s="12"/>
      <c r="I8" s="3"/>
      <c r="J8" s="12"/>
      <c r="K8" s="12"/>
      <c r="L8" s="10"/>
      <c r="M8" s="86"/>
      <c r="N8" s="86"/>
      <c r="O8" s="86"/>
      <c r="P8" s="86"/>
    </row>
    <row r="9" spans="1:16" ht="38.25" x14ac:dyDescent="0.2">
      <c r="A9" s="152">
        <f t="shared" si="1"/>
        <v>5</v>
      </c>
      <c r="B9" s="84" t="s">
        <v>1322</v>
      </c>
      <c r="C9" s="15" t="s">
        <v>1323</v>
      </c>
      <c r="D9" s="10" t="s">
        <v>1324</v>
      </c>
      <c r="E9" s="85">
        <v>2021</v>
      </c>
      <c r="F9" s="3"/>
      <c r="G9" s="3"/>
      <c r="H9" s="12"/>
      <c r="I9" s="3"/>
      <c r="J9" s="12"/>
      <c r="K9" s="12"/>
      <c r="L9" s="10"/>
      <c r="M9" s="86"/>
      <c r="N9" s="86"/>
      <c r="O9" s="86"/>
      <c r="P9" s="86"/>
    </row>
    <row r="10" spans="1:16" x14ac:dyDescent="0.2">
      <c r="A10" s="152">
        <f t="shared" si="1"/>
        <v>6</v>
      </c>
      <c r="B10" s="84" t="s">
        <v>1325</v>
      </c>
      <c r="C10" s="15" t="s">
        <v>1326</v>
      </c>
      <c r="D10" s="10" t="s">
        <v>1327</v>
      </c>
      <c r="E10" s="85">
        <v>2017</v>
      </c>
      <c r="F10" s="3"/>
      <c r="G10" s="3"/>
      <c r="H10" s="12"/>
      <c r="I10" s="3"/>
      <c r="J10" s="12"/>
      <c r="K10" s="12"/>
      <c r="L10" s="10"/>
      <c r="M10" s="86"/>
      <c r="N10" s="86"/>
      <c r="O10" s="86"/>
      <c r="P10" s="86"/>
    </row>
    <row r="11" spans="1:16" ht="25.5" x14ac:dyDescent="0.2">
      <c r="A11" s="152">
        <f t="shared" si="1"/>
        <v>7</v>
      </c>
      <c r="B11" s="3" t="s">
        <v>1328</v>
      </c>
      <c r="C11" s="15" t="s">
        <v>1329</v>
      </c>
      <c r="D11" s="10" t="s">
        <v>1330</v>
      </c>
      <c r="E11" s="85">
        <v>2016</v>
      </c>
      <c r="F11" s="3"/>
      <c r="G11" s="3"/>
      <c r="H11" s="12"/>
      <c r="I11" s="3"/>
      <c r="J11" s="12"/>
      <c r="K11" s="12"/>
      <c r="L11" s="10"/>
      <c r="M11" s="86"/>
      <c r="N11" s="86"/>
      <c r="O11" s="86"/>
      <c r="P11" s="86"/>
    </row>
    <row r="12" spans="1:16" ht="25.5" x14ac:dyDescent="0.2">
      <c r="A12" s="152">
        <f t="shared" si="1"/>
        <v>8</v>
      </c>
      <c r="B12" s="3" t="s">
        <v>1331</v>
      </c>
      <c r="C12" s="15" t="s">
        <v>1332</v>
      </c>
      <c r="D12" s="10" t="s">
        <v>1333</v>
      </c>
      <c r="E12" s="85">
        <v>2020</v>
      </c>
      <c r="F12" s="3"/>
      <c r="G12" s="3"/>
      <c r="H12" s="12"/>
      <c r="I12" s="3"/>
      <c r="J12" s="12"/>
      <c r="K12" s="12"/>
      <c r="L12" s="10"/>
      <c r="M12" s="86"/>
      <c r="N12" s="86"/>
      <c r="O12" s="86"/>
      <c r="P12" s="86"/>
    </row>
    <row r="13" spans="1:16" x14ac:dyDescent="0.2">
      <c r="A13" s="152">
        <f t="shared" si="1"/>
        <v>9</v>
      </c>
      <c r="B13" s="3" t="s">
        <v>1334</v>
      </c>
      <c r="C13" s="15" t="s">
        <v>1335</v>
      </c>
      <c r="D13" s="10" t="s">
        <v>1336</v>
      </c>
      <c r="E13" s="85">
        <v>2017</v>
      </c>
      <c r="F13" s="3"/>
      <c r="G13" s="3"/>
      <c r="H13" s="12"/>
      <c r="I13" s="3"/>
      <c r="J13" s="12"/>
      <c r="K13" s="12"/>
      <c r="L13" s="10"/>
      <c r="M13" s="86"/>
      <c r="N13" s="86"/>
      <c r="O13" s="86"/>
      <c r="P13" s="86"/>
    </row>
    <row r="14" spans="1:16" ht="25.5" x14ac:dyDescent="0.2">
      <c r="A14" s="152">
        <f t="shared" si="1"/>
        <v>10</v>
      </c>
      <c r="B14" s="3">
        <v>805317538</v>
      </c>
      <c r="C14" s="15" t="s">
        <v>1337</v>
      </c>
      <c r="D14" s="10" t="s">
        <v>1338</v>
      </c>
      <c r="E14" s="85">
        <v>1994</v>
      </c>
      <c r="F14" s="3"/>
      <c r="G14" s="3"/>
      <c r="H14" s="12"/>
      <c r="I14" s="3"/>
      <c r="J14" s="12"/>
      <c r="K14" s="12"/>
      <c r="L14" s="10"/>
      <c r="M14" s="86"/>
      <c r="N14" s="86"/>
      <c r="O14" s="86"/>
      <c r="P14" s="86"/>
    </row>
    <row r="15" spans="1:16" ht="25.5" x14ac:dyDescent="0.2">
      <c r="A15" s="152">
        <f t="shared" si="1"/>
        <v>11</v>
      </c>
      <c r="B15" s="3" t="s">
        <v>1339</v>
      </c>
      <c r="C15" s="15" t="s">
        <v>1340</v>
      </c>
      <c r="D15" s="10" t="s">
        <v>1341</v>
      </c>
      <c r="E15" s="85">
        <v>2017</v>
      </c>
      <c r="F15" s="3"/>
      <c r="G15" s="3"/>
      <c r="H15" s="12"/>
      <c r="I15" s="3"/>
      <c r="J15" s="12"/>
      <c r="K15" s="12"/>
      <c r="L15" s="10"/>
      <c r="M15" s="86"/>
      <c r="N15" s="86"/>
      <c r="O15" s="86"/>
      <c r="P15" s="86"/>
    </row>
    <row r="16" spans="1:16" ht="25.5" x14ac:dyDescent="0.2">
      <c r="A16" s="152">
        <f t="shared" si="1"/>
        <v>12</v>
      </c>
      <c r="B16" s="3" t="s">
        <v>1342</v>
      </c>
      <c r="C16" s="15" t="s">
        <v>1343</v>
      </c>
      <c r="D16" s="10" t="s">
        <v>1344</v>
      </c>
      <c r="E16" s="85">
        <v>2005</v>
      </c>
      <c r="F16" s="3"/>
      <c r="G16" s="3"/>
      <c r="H16" s="12"/>
      <c r="I16" s="3"/>
      <c r="J16" s="12"/>
      <c r="K16" s="12"/>
      <c r="L16" s="10"/>
      <c r="M16" s="86"/>
      <c r="N16" s="86"/>
      <c r="O16" s="86"/>
      <c r="P16" s="86"/>
    </row>
    <row r="17" spans="1:16" ht="25.5" x14ac:dyDescent="0.2">
      <c r="A17" s="152">
        <f t="shared" si="1"/>
        <v>13</v>
      </c>
      <c r="B17" s="3" t="s">
        <v>1345</v>
      </c>
      <c r="C17" s="15" t="s">
        <v>1346</v>
      </c>
      <c r="D17" s="10" t="s">
        <v>1347</v>
      </c>
      <c r="E17" s="85">
        <v>2016</v>
      </c>
      <c r="F17" s="3"/>
      <c r="G17" s="3"/>
      <c r="H17" s="12"/>
      <c r="I17" s="3"/>
      <c r="J17" s="12"/>
      <c r="K17" s="12"/>
      <c r="L17" s="10"/>
      <c r="M17" s="86"/>
      <c r="N17" s="86"/>
      <c r="O17" s="86"/>
      <c r="P17" s="86"/>
    </row>
    <row r="18" spans="1:16" ht="25.5" x14ac:dyDescent="0.2">
      <c r="A18" s="152">
        <f t="shared" si="1"/>
        <v>14</v>
      </c>
      <c r="B18" s="3" t="s">
        <v>1348</v>
      </c>
      <c r="C18" s="15" t="s">
        <v>1349</v>
      </c>
      <c r="D18" s="10" t="s">
        <v>1350</v>
      </c>
      <c r="E18" s="85">
        <v>2001</v>
      </c>
      <c r="F18" s="3"/>
      <c r="G18" s="3"/>
      <c r="H18" s="12"/>
      <c r="I18" s="3"/>
      <c r="J18" s="12"/>
      <c r="K18" s="12"/>
      <c r="L18" s="10"/>
      <c r="M18" s="86"/>
      <c r="N18" s="86"/>
      <c r="O18" s="86"/>
      <c r="P18" s="86"/>
    </row>
    <row r="19" spans="1:16" ht="38.25" x14ac:dyDescent="0.2">
      <c r="A19" s="152">
        <f t="shared" si="1"/>
        <v>15</v>
      </c>
      <c r="B19" s="3" t="s">
        <v>1351</v>
      </c>
      <c r="C19" s="15" t="s">
        <v>1352</v>
      </c>
      <c r="D19" s="10" t="s">
        <v>1353</v>
      </c>
      <c r="E19" s="85">
        <v>2018</v>
      </c>
      <c r="F19" s="22"/>
      <c r="G19" s="3"/>
      <c r="H19" s="12"/>
      <c r="I19" s="3"/>
      <c r="J19" s="12"/>
      <c r="K19" s="12"/>
      <c r="L19" s="10"/>
      <c r="M19" s="86"/>
      <c r="N19" s="86"/>
      <c r="O19" s="86"/>
      <c r="P19" s="86"/>
    </row>
    <row r="20" spans="1:16" ht="38.25" x14ac:dyDescent="0.2">
      <c r="A20" s="152">
        <f t="shared" si="1"/>
        <v>16</v>
      </c>
      <c r="B20" s="3" t="s">
        <v>1354</v>
      </c>
      <c r="C20" s="15" t="s">
        <v>1355</v>
      </c>
      <c r="D20" s="10" t="s">
        <v>1356</v>
      </c>
      <c r="E20" s="85">
        <v>2019</v>
      </c>
      <c r="F20" s="3"/>
      <c r="G20" s="3"/>
      <c r="H20" s="12"/>
      <c r="I20" s="3"/>
      <c r="J20" s="12"/>
      <c r="K20" s="12"/>
      <c r="L20" s="10"/>
      <c r="M20" s="86"/>
      <c r="N20" s="86"/>
      <c r="O20" s="86"/>
      <c r="P20" s="86"/>
    </row>
    <row r="21" spans="1:16" ht="25.5" x14ac:dyDescent="0.2">
      <c r="A21" s="152">
        <f t="shared" si="1"/>
        <v>17</v>
      </c>
      <c r="B21" s="3" t="s">
        <v>1357</v>
      </c>
      <c r="C21" s="15" t="s">
        <v>1358</v>
      </c>
      <c r="D21" s="10" t="s">
        <v>1359</v>
      </c>
      <c r="E21" s="85">
        <v>2020</v>
      </c>
      <c r="F21" s="3"/>
      <c r="G21" s="3"/>
      <c r="H21" s="12"/>
      <c r="I21" s="3"/>
      <c r="J21" s="12"/>
      <c r="K21" s="12"/>
      <c r="L21" s="10"/>
      <c r="M21" s="86"/>
      <c r="N21" s="86"/>
      <c r="O21" s="86"/>
      <c r="P21" s="86"/>
    </row>
    <row r="22" spans="1:16" ht="38.25" x14ac:dyDescent="0.2">
      <c r="A22" s="152">
        <f t="shared" si="1"/>
        <v>18</v>
      </c>
      <c r="B22" s="3" t="s">
        <v>1360</v>
      </c>
      <c r="C22" s="15" t="s">
        <v>1361</v>
      </c>
      <c r="D22" s="10" t="s">
        <v>1362</v>
      </c>
      <c r="E22" s="85">
        <v>2020</v>
      </c>
      <c r="F22" s="3"/>
      <c r="G22" s="3"/>
      <c r="H22" s="12"/>
      <c r="I22" s="3"/>
      <c r="J22" s="12"/>
      <c r="K22" s="12"/>
      <c r="L22" s="10"/>
      <c r="M22" s="86"/>
      <c r="N22" s="86"/>
      <c r="O22" s="86"/>
      <c r="P22" s="86"/>
    </row>
    <row r="23" spans="1:16" ht="51" x14ac:dyDescent="0.2">
      <c r="A23" s="152">
        <f t="shared" si="1"/>
        <v>19</v>
      </c>
      <c r="B23" s="3" t="s">
        <v>1363</v>
      </c>
      <c r="C23" s="15" t="s">
        <v>1364</v>
      </c>
      <c r="D23" s="10" t="s">
        <v>1365</v>
      </c>
      <c r="E23" s="85">
        <v>2021</v>
      </c>
      <c r="F23" s="3"/>
      <c r="G23" s="3"/>
      <c r="H23" s="12"/>
      <c r="I23" s="3"/>
      <c r="J23" s="12"/>
      <c r="K23" s="12"/>
      <c r="L23" s="10"/>
      <c r="M23" s="86"/>
      <c r="N23" s="86"/>
      <c r="O23" s="86"/>
      <c r="P23" s="86"/>
    </row>
    <row r="24" spans="1:16" ht="51" x14ac:dyDescent="0.2">
      <c r="A24" s="152">
        <f t="shared" si="1"/>
        <v>20</v>
      </c>
      <c r="B24" s="3"/>
      <c r="C24" s="15" t="s">
        <v>1366</v>
      </c>
      <c r="D24" s="10" t="s">
        <v>1367</v>
      </c>
      <c r="E24" s="85">
        <v>2020</v>
      </c>
      <c r="F24" s="22"/>
      <c r="G24" s="3"/>
      <c r="H24" s="12"/>
      <c r="I24" s="3"/>
      <c r="J24" s="12"/>
      <c r="K24" s="12"/>
      <c r="L24" s="10"/>
      <c r="M24" s="86"/>
      <c r="N24" s="86"/>
      <c r="O24" s="86"/>
      <c r="P24" s="86"/>
    </row>
    <row r="25" spans="1:16" ht="38.25" x14ac:dyDescent="0.2">
      <c r="A25" s="152">
        <f t="shared" si="1"/>
        <v>21</v>
      </c>
      <c r="B25" s="3" t="s">
        <v>1368</v>
      </c>
      <c r="C25" s="15" t="s">
        <v>1369</v>
      </c>
      <c r="D25" s="10" t="s">
        <v>1370</v>
      </c>
      <c r="E25" s="85">
        <v>2021</v>
      </c>
      <c r="F25" s="3"/>
      <c r="G25" s="3"/>
      <c r="H25" s="12"/>
      <c r="I25" s="3"/>
      <c r="J25" s="12"/>
      <c r="K25" s="12"/>
      <c r="L25" s="10"/>
      <c r="M25" s="86"/>
      <c r="N25" s="86"/>
      <c r="O25" s="86"/>
      <c r="P25" s="86"/>
    </row>
    <row r="26" spans="1:16" ht="38.25" x14ac:dyDescent="0.2">
      <c r="A26" s="152">
        <f t="shared" si="1"/>
        <v>22</v>
      </c>
      <c r="B26" s="3" t="s">
        <v>1371</v>
      </c>
      <c r="C26" s="15" t="s">
        <v>1372</v>
      </c>
      <c r="D26" s="10" t="s">
        <v>1373</v>
      </c>
      <c r="E26" s="85">
        <v>2021</v>
      </c>
      <c r="F26" s="3"/>
      <c r="G26" s="3"/>
      <c r="H26" s="12"/>
      <c r="I26" s="3"/>
      <c r="J26" s="12"/>
      <c r="K26" s="12"/>
      <c r="L26" s="10"/>
      <c r="M26" s="86"/>
      <c r="N26" s="86"/>
      <c r="O26" s="86"/>
      <c r="P26" s="86"/>
    </row>
    <row r="27" spans="1:16" ht="25.5" x14ac:dyDescent="0.2">
      <c r="A27" s="152">
        <f t="shared" si="1"/>
        <v>23</v>
      </c>
      <c r="B27" s="3" t="s">
        <v>1374</v>
      </c>
      <c r="C27" s="15" t="s">
        <v>1375</v>
      </c>
      <c r="D27" s="10" t="s">
        <v>1376</v>
      </c>
      <c r="E27" s="85">
        <v>2021</v>
      </c>
      <c r="F27" s="3"/>
      <c r="G27" s="3"/>
      <c r="H27" s="12"/>
      <c r="I27" s="3"/>
      <c r="J27" s="12"/>
      <c r="K27" s="12"/>
      <c r="L27" s="10"/>
      <c r="M27" s="86"/>
      <c r="N27" s="86"/>
      <c r="O27" s="86"/>
      <c r="P27" s="86"/>
    </row>
    <row r="28" spans="1:16" ht="38.25" x14ac:dyDescent="0.2">
      <c r="A28" s="152">
        <f t="shared" si="1"/>
        <v>24</v>
      </c>
      <c r="B28" s="3" t="s">
        <v>1377</v>
      </c>
      <c r="C28" s="15" t="s">
        <v>1378</v>
      </c>
      <c r="D28" s="10" t="s">
        <v>1379</v>
      </c>
      <c r="E28" s="85">
        <v>2021</v>
      </c>
      <c r="F28" s="3"/>
      <c r="G28" s="3"/>
      <c r="H28" s="12"/>
      <c r="I28" s="3"/>
      <c r="J28" s="12"/>
      <c r="K28" s="12"/>
      <c r="L28" s="10"/>
      <c r="M28" s="86"/>
      <c r="N28" s="86"/>
      <c r="O28" s="86"/>
      <c r="P28" s="86"/>
    </row>
    <row r="29" spans="1:16" x14ac:dyDescent="0.2">
      <c r="A29" s="152">
        <f t="shared" si="1"/>
        <v>25</v>
      </c>
      <c r="B29" s="3" t="s">
        <v>1380</v>
      </c>
      <c r="C29" s="15" t="s">
        <v>1381</v>
      </c>
      <c r="D29" s="10" t="s">
        <v>1382</v>
      </c>
      <c r="E29" s="85">
        <v>2021</v>
      </c>
      <c r="F29" s="3"/>
      <c r="G29" s="3"/>
      <c r="H29" s="12"/>
      <c r="I29" s="3"/>
      <c r="J29" s="12"/>
      <c r="K29" s="12"/>
      <c r="L29" s="10"/>
      <c r="M29" s="86"/>
      <c r="N29" s="86"/>
      <c r="O29" s="86"/>
      <c r="P29" s="86"/>
    </row>
    <row r="30" spans="1:16" ht="25.5" x14ac:dyDescent="0.2">
      <c r="A30" s="152">
        <f t="shared" si="1"/>
        <v>26</v>
      </c>
      <c r="B30" s="3" t="s">
        <v>1383</v>
      </c>
      <c r="C30" s="15" t="s">
        <v>1384</v>
      </c>
      <c r="D30" s="10" t="s">
        <v>1385</v>
      </c>
      <c r="E30" s="85">
        <v>2015</v>
      </c>
      <c r="F30" s="3"/>
      <c r="G30" s="3"/>
      <c r="H30" s="12"/>
      <c r="I30" s="3"/>
      <c r="J30" s="12"/>
      <c r="K30" s="12"/>
      <c r="L30" s="10"/>
      <c r="M30" s="86"/>
      <c r="N30" s="86"/>
      <c r="O30" s="86"/>
      <c r="P30" s="86"/>
    </row>
    <row r="31" spans="1:16" ht="38.25" x14ac:dyDescent="0.2">
      <c r="A31" s="152">
        <f t="shared" si="1"/>
        <v>27</v>
      </c>
      <c r="B31" s="3" t="s">
        <v>1386</v>
      </c>
      <c r="C31" s="15" t="s">
        <v>1387</v>
      </c>
      <c r="D31" s="10" t="s">
        <v>1388</v>
      </c>
      <c r="E31" s="85">
        <v>2019</v>
      </c>
      <c r="F31" s="3"/>
      <c r="G31" s="3"/>
      <c r="H31" s="12"/>
      <c r="I31" s="3"/>
      <c r="J31" s="12"/>
      <c r="K31" s="12"/>
      <c r="L31" s="10"/>
      <c r="M31" s="86"/>
      <c r="N31" s="86"/>
      <c r="O31" s="86"/>
      <c r="P31" s="86"/>
    </row>
    <row r="32" spans="1:16" ht="25.5" x14ac:dyDescent="0.2">
      <c r="A32" s="152">
        <f t="shared" si="1"/>
        <v>28</v>
      </c>
      <c r="B32" s="10" t="s">
        <v>1389</v>
      </c>
      <c r="C32" s="15" t="s">
        <v>1390</v>
      </c>
      <c r="D32" s="10" t="s">
        <v>1391</v>
      </c>
      <c r="E32" s="85">
        <v>2012</v>
      </c>
      <c r="F32" s="3"/>
      <c r="G32" s="3"/>
      <c r="H32" s="12"/>
      <c r="I32" s="3"/>
      <c r="J32" s="12"/>
      <c r="K32" s="12"/>
      <c r="L32" s="10"/>
      <c r="M32" s="86"/>
      <c r="N32" s="86"/>
      <c r="O32" s="86"/>
      <c r="P32" s="86"/>
    </row>
    <row r="33" spans="1:16" ht="38.25" x14ac:dyDescent="0.2">
      <c r="A33" s="152">
        <f t="shared" si="1"/>
        <v>29</v>
      </c>
      <c r="B33" s="10" t="s">
        <v>1392</v>
      </c>
      <c r="C33" s="15" t="s">
        <v>1393</v>
      </c>
      <c r="D33" s="10" t="s">
        <v>1394</v>
      </c>
      <c r="E33" s="85">
        <v>2013</v>
      </c>
      <c r="F33" s="3"/>
      <c r="G33" s="3"/>
      <c r="H33" s="12"/>
      <c r="I33" s="3"/>
      <c r="J33" s="12"/>
      <c r="K33" s="12"/>
      <c r="L33" s="10"/>
      <c r="M33" s="86"/>
      <c r="N33" s="86"/>
      <c r="O33" s="86"/>
      <c r="P33" s="86"/>
    </row>
    <row r="34" spans="1:16" ht="51" x14ac:dyDescent="0.2">
      <c r="A34" s="152">
        <f t="shared" si="1"/>
        <v>30</v>
      </c>
      <c r="B34" s="10" t="s">
        <v>1395</v>
      </c>
      <c r="C34" s="15" t="s">
        <v>1396</v>
      </c>
      <c r="D34" s="10" t="s">
        <v>1397</v>
      </c>
      <c r="E34" s="85">
        <v>2019</v>
      </c>
      <c r="F34" s="3"/>
      <c r="G34" s="3"/>
      <c r="H34" s="12"/>
      <c r="I34" s="3"/>
      <c r="J34" s="12"/>
      <c r="K34" s="12"/>
      <c r="L34" s="10"/>
      <c r="M34" s="86"/>
      <c r="N34" s="86"/>
      <c r="O34" s="86"/>
      <c r="P34" s="86"/>
    </row>
    <row r="35" spans="1:16" ht="38.25" x14ac:dyDescent="0.2">
      <c r="A35" s="152">
        <f t="shared" si="1"/>
        <v>31</v>
      </c>
      <c r="B35" s="3" t="s">
        <v>1398</v>
      </c>
      <c r="C35" s="15" t="s">
        <v>1399</v>
      </c>
      <c r="D35" s="10" t="s">
        <v>1400</v>
      </c>
      <c r="E35" s="85">
        <v>2021</v>
      </c>
      <c r="F35" s="3"/>
      <c r="G35" s="3"/>
      <c r="H35" s="12"/>
      <c r="I35" s="3"/>
      <c r="J35" s="12"/>
      <c r="K35" s="12"/>
      <c r="L35" s="10"/>
      <c r="M35" s="86"/>
      <c r="N35" s="86"/>
      <c r="O35" s="86"/>
      <c r="P35" s="86"/>
    </row>
    <row r="36" spans="1:16" x14ac:dyDescent="0.2">
      <c r="A36" s="152">
        <f t="shared" si="1"/>
        <v>32</v>
      </c>
      <c r="B36" s="3" t="s">
        <v>1401</v>
      </c>
      <c r="C36" s="15" t="s">
        <v>1402</v>
      </c>
      <c r="D36" s="10" t="s">
        <v>1403</v>
      </c>
      <c r="E36" s="85">
        <v>2019</v>
      </c>
      <c r="F36" s="3"/>
      <c r="G36" s="3"/>
      <c r="H36" s="12"/>
      <c r="I36" s="3"/>
      <c r="J36" s="12"/>
      <c r="K36" s="12"/>
      <c r="L36" s="10"/>
      <c r="M36" s="86"/>
      <c r="N36" s="86"/>
      <c r="O36" s="86"/>
      <c r="P36" s="86"/>
    </row>
    <row r="37" spans="1:16" ht="51" x14ac:dyDescent="0.2">
      <c r="A37" s="152">
        <f t="shared" si="1"/>
        <v>33</v>
      </c>
      <c r="B37" s="3" t="s">
        <v>1404</v>
      </c>
      <c r="C37" s="15" t="s">
        <v>1405</v>
      </c>
      <c r="D37" s="10" t="s">
        <v>1406</v>
      </c>
      <c r="E37" s="85">
        <v>2020</v>
      </c>
      <c r="F37" s="3"/>
      <c r="G37" s="3"/>
      <c r="H37" s="12"/>
      <c r="I37" s="3"/>
      <c r="J37" s="12"/>
      <c r="K37" s="12"/>
      <c r="L37" s="10"/>
      <c r="M37" s="86"/>
      <c r="N37" s="86"/>
      <c r="O37" s="86"/>
      <c r="P37" s="86"/>
    </row>
    <row r="38" spans="1:16" ht="38.25" x14ac:dyDescent="0.2">
      <c r="A38" s="152">
        <f t="shared" si="1"/>
        <v>34</v>
      </c>
      <c r="B38" s="10" t="s">
        <v>1407</v>
      </c>
      <c r="C38" s="15" t="s">
        <v>1408</v>
      </c>
      <c r="D38" s="10" t="s">
        <v>1409</v>
      </c>
      <c r="E38" s="85">
        <v>2020</v>
      </c>
      <c r="F38" s="3"/>
      <c r="G38" s="3"/>
      <c r="H38" s="12"/>
      <c r="I38" s="3"/>
      <c r="J38" s="12"/>
      <c r="K38" s="12"/>
      <c r="L38" s="10"/>
      <c r="M38" s="86"/>
      <c r="N38" s="86"/>
      <c r="O38" s="86"/>
      <c r="P38" s="86"/>
    </row>
    <row r="39" spans="1:16" ht="38.25" x14ac:dyDescent="0.2">
      <c r="A39" s="152">
        <f t="shared" si="1"/>
        <v>35</v>
      </c>
      <c r="B39" s="10" t="s">
        <v>1410</v>
      </c>
      <c r="C39" s="15" t="s">
        <v>1411</v>
      </c>
      <c r="D39" s="10" t="s">
        <v>1412</v>
      </c>
      <c r="E39" s="85">
        <v>2018</v>
      </c>
      <c r="F39" s="3"/>
      <c r="G39" s="3"/>
      <c r="H39" s="12"/>
      <c r="I39" s="3"/>
      <c r="J39" s="12"/>
      <c r="K39" s="12"/>
      <c r="L39" s="10"/>
      <c r="M39" s="86"/>
      <c r="N39" s="86"/>
      <c r="O39" s="86"/>
      <c r="P39" s="86"/>
    </row>
    <row r="40" spans="1:16" ht="38.25" x14ac:dyDescent="0.2">
      <c r="A40" s="152">
        <f t="shared" si="1"/>
        <v>36</v>
      </c>
      <c r="B40" s="10" t="s">
        <v>1413</v>
      </c>
      <c r="C40" s="15" t="s">
        <v>1414</v>
      </c>
      <c r="D40" s="10" t="s">
        <v>1415</v>
      </c>
      <c r="E40" s="85">
        <v>2022</v>
      </c>
      <c r="F40" s="3"/>
      <c r="G40" s="3"/>
      <c r="H40" s="12"/>
      <c r="I40" s="3"/>
      <c r="J40" s="12"/>
      <c r="K40" s="12"/>
      <c r="L40" s="10"/>
      <c r="M40" s="86"/>
      <c r="N40" s="86"/>
      <c r="O40" s="86"/>
      <c r="P40" s="86"/>
    </row>
    <row r="41" spans="1:16" ht="25.5" x14ac:dyDescent="0.2">
      <c r="A41" s="152">
        <f t="shared" si="1"/>
        <v>37</v>
      </c>
      <c r="B41" s="3" t="s">
        <v>1416</v>
      </c>
      <c r="C41" s="15" t="s">
        <v>1417</v>
      </c>
      <c r="D41" s="10" t="s">
        <v>1418</v>
      </c>
      <c r="E41" s="85">
        <v>2020</v>
      </c>
      <c r="F41" s="3"/>
      <c r="G41" s="3"/>
      <c r="H41" s="12"/>
      <c r="I41" s="3"/>
      <c r="J41" s="12"/>
      <c r="K41" s="12"/>
      <c r="L41" s="10"/>
      <c r="M41" s="86"/>
      <c r="N41" s="86"/>
      <c r="O41" s="86"/>
      <c r="P41" s="86"/>
    </row>
    <row r="42" spans="1:16" ht="38.25" x14ac:dyDescent="0.2">
      <c r="A42" s="152">
        <f t="shared" si="1"/>
        <v>38</v>
      </c>
      <c r="B42" s="3" t="s">
        <v>1419</v>
      </c>
      <c r="C42" s="15" t="s">
        <v>1420</v>
      </c>
      <c r="D42" s="10" t="s">
        <v>1421</v>
      </c>
      <c r="E42" s="85">
        <v>2021</v>
      </c>
      <c r="F42" s="3"/>
      <c r="G42" s="3"/>
      <c r="H42" s="12"/>
      <c r="I42" s="3"/>
      <c r="J42" s="12"/>
      <c r="K42" s="12"/>
      <c r="L42" s="10"/>
      <c r="M42" s="86"/>
      <c r="N42" s="86"/>
      <c r="O42" s="86"/>
      <c r="P42" s="86"/>
    </row>
    <row r="43" spans="1:16" ht="38.25" x14ac:dyDescent="0.2">
      <c r="A43" s="152">
        <f t="shared" si="1"/>
        <v>39</v>
      </c>
      <c r="B43" s="10" t="s">
        <v>1422</v>
      </c>
      <c r="C43" s="15" t="s">
        <v>1423</v>
      </c>
      <c r="D43" s="10" t="s">
        <v>1424</v>
      </c>
      <c r="E43" s="85">
        <v>2020</v>
      </c>
      <c r="F43" s="3"/>
      <c r="G43" s="3"/>
      <c r="H43" s="12"/>
      <c r="I43" s="3"/>
      <c r="J43" s="12"/>
      <c r="K43" s="12"/>
      <c r="L43" s="10"/>
      <c r="M43" s="86"/>
      <c r="N43" s="86"/>
      <c r="O43" s="86"/>
      <c r="P43" s="86"/>
    </row>
    <row r="44" spans="1:16" ht="38.25" x14ac:dyDescent="0.2">
      <c r="A44" s="152">
        <f t="shared" si="1"/>
        <v>40</v>
      </c>
      <c r="B44" s="10" t="s">
        <v>1425</v>
      </c>
      <c r="C44" s="15" t="s">
        <v>1426</v>
      </c>
      <c r="D44" s="10" t="s">
        <v>1427</v>
      </c>
      <c r="E44" s="85">
        <v>2020</v>
      </c>
      <c r="F44" s="3"/>
      <c r="G44" s="3"/>
      <c r="H44" s="12"/>
      <c r="I44" s="3"/>
      <c r="J44" s="12"/>
      <c r="K44" s="12"/>
      <c r="L44" s="10"/>
      <c r="M44" s="86"/>
      <c r="N44" s="86"/>
      <c r="O44" s="86"/>
      <c r="P44" s="86"/>
    </row>
    <row r="45" spans="1:16" ht="51" x14ac:dyDescent="0.2">
      <c r="A45" s="152">
        <f t="shared" si="1"/>
        <v>41</v>
      </c>
      <c r="B45" s="3" t="s">
        <v>1428</v>
      </c>
      <c r="C45" s="15" t="s">
        <v>1429</v>
      </c>
      <c r="D45" s="10" t="s">
        <v>1430</v>
      </c>
      <c r="E45" s="85">
        <v>2021</v>
      </c>
      <c r="F45" s="3"/>
      <c r="G45" s="3"/>
      <c r="H45" s="12"/>
      <c r="I45" s="3"/>
      <c r="J45" s="12"/>
      <c r="K45" s="12"/>
      <c r="L45" s="10"/>
      <c r="M45" s="86"/>
      <c r="N45" s="86"/>
      <c r="O45" s="86"/>
      <c r="P45" s="86"/>
    </row>
    <row r="46" spans="1:16" ht="38.25" x14ac:dyDescent="0.2">
      <c r="A46" s="152">
        <f t="shared" si="1"/>
        <v>42</v>
      </c>
      <c r="B46" s="3" t="s">
        <v>1431</v>
      </c>
      <c r="C46" s="15" t="s">
        <v>1432</v>
      </c>
      <c r="D46" s="10" t="s">
        <v>1433</v>
      </c>
      <c r="E46" s="85">
        <v>2017</v>
      </c>
      <c r="F46" s="3"/>
      <c r="G46" s="3"/>
      <c r="H46" s="12"/>
      <c r="I46" s="3"/>
      <c r="J46" s="12"/>
      <c r="K46" s="12"/>
      <c r="L46" s="10"/>
      <c r="M46" s="86"/>
      <c r="N46" s="86"/>
      <c r="O46" s="86"/>
      <c r="P46" s="86"/>
    </row>
    <row r="47" spans="1:16" ht="25.5" x14ac:dyDescent="0.2">
      <c r="A47" s="152">
        <f t="shared" si="1"/>
        <v>43</v>
      </c>
      <c r="B47" s="3" t="s">
        <v>1434</v>
      </c>
      <c r="C47" s="15" t="s">
        <v>1435</v>
      </c>
      <c r="D47" s="10" t="s">
        <v>1436</v>
      </c>
      <c r="E47" s="85">
        <v>2017</v>
      </c>
      <c r="F47" s="3"/>
      <c r="G47" s="3"/>
      <c r="H47" s="12"/>
      <c r="I47" s="3"/>
      <c r="J47" s="12"/>
      <c r="K47" s="12"/>
      <c r="L47" s="10"/>
      <c r="M47" s="86"/>
      <c r="N47" s="86"/>
      <c r="O47" s="86"/>
      <c r="P47" s="86"/>
    </row>
    <row r="48" spans="1:16" ht="51" x14ac:dyDescent="0.2">
      <c r="A48" s="152">
        <f t="shared" si="1"/>
        <v>44</v>
      </c>
      <c r="B48" s="3" t="s">
        <v>1437</v>
      </c>
      <c r="C48" s="15" t="s">
        <v>1438</v>
      </c>
      <c r="D48" s="10" t="s">
        <v>1439</v>
      </c>
      <c r="E48" s="85">
        <v>2017</v>
      </c>
      <c r="F48" s="3"/>
      <c r="G48" s="3"/>
      <c r="H48" s="12"/>
      <c r="I48" s="3"/>
      <c r="J48" s="12"/>
      <c r="K48" s="12"/>
      <c r="L48" s="10"/>
      <c r="M48" s="86"/>
      <c r="N48" s="86"/>
      <c r="O48" s="86"/>
      <c r="P48" s="86"/>
    </row>
    <row r="49" spans="1:16" ht="38.25" x14ac:dyDescent="0.2">
      <c r="A49" s="152">
        <f t="shared" si="1"/>
        <v>45</v>
      </c>
      <c r="B49" s="3" t="s">
        <v>1440</v>
      </c>
      <c r="C49" s="15" t="s">
        <v>1441</v>
      </c>
      <c r="D49" s="10" t="s">
        <v>1442</v>
      </c>
      <c r="E49" s="85">
        <v>2018</v>
      </c>
      <c r="F49" s="3"/>
      <c r="G49" s="3"/>
      <c r="H49" s="12"/>
      <c r="I49" s="3"/>
      <c r="J49" s="12"/>
      <c r="K49" s="12"/>
      <c r="L49" s="10"/>
      <c r="M49" s="86"/>
      <c r="N49" s="86"/>
      <c r="O49" s="86"/>
      <c r="P49" s="86"/>
    </row>
    <row r="50" spans="1:16" ht="38.25" x14ac:dyDescent="0.2">
      <c r="A50" s="152">
        <f t="shared" si="1"/>
        <v>46</v>
      </c>
      <c r="B50" s="3" t="s">
        <v>1443</v>
      </c>
      <c r="C50" s="15" t="s">
        <v>1444</v>
      </c>
      <c r="D50" s="10" t="s">
        <v>1445</v>
      </c>
      <c r="E50" s="85">
        <v>2021</v>
      </c>
      <c r="F50" s="3"/>
      <c r="G50" s="3"/>
      <c r="H50" s="12"/>
      <c r="I50" s="3"/>
      <c r="J50" s="12"/>
      <c r="K50" s="12"/>
      <c r="L50" s="10"/>
      <c r="M50" s="86"/>
      <c r="N50" s="86"/>
      <c r="O50" s="86"/>
      <c r="P50" s="86"/>
    </row>
    <row r="51" spans="1:16" x14ac:dyDescent="0.2">
      <c r="A51" s="152">
        <f t="shared" si="1"/>
        <v>47</v>
      </c>
      <c r="B51" s="3" t="s">
        <v>1446</v>
      </c>
      <c r="C51" s="15" t="s">
        <v>1447</v>
      </c>
      <c r="D51" s="10" t="s">
        <v>1448</v>
      </c>
      <c r="E51" s="85">
        <v>2020</v>
      </c>
      <c r="F51" s="3"/>
      <c r="G51" s="3"/>
      <c r="H51" s="12"/>
      <c r="I51" s="3"/>
      <c r="J51" s="12"/>
      <c r="K51" s="12"/>
      <c r="L51" s="10"/>
      <c r="M51" s="86"/>
      <c r="N51" s="86"/>
      <c r="O51" s="86"/>
      <c r="P51" s="86"/>
    </row>
    <row r="52" spans="1:16" ht="38.25" x14ac:dyDescent="0.2">
      <c r="A52" s="152">
        <f t="shared" si="1"/>
        <v>48</v>
      </c>
      <c r="B52" s="3" t="s">
        <v>1449</v>
      </c>
      <c r="C52" s="15" t="s">
        <v>1450</v>
      </c>
      <c r="D52" s="10" t="s">
        <v>1451</v>
      </c>
      <c r="E52" s="85">
        <v>2020</v>
      </c>
      <c r="F52" s="3"/>
      <c r="G52" s="3"/>
      <c r="H52" s="12"/>
      <c r="I52" s="3"/>
      <c r="J52" s="12"/>
      <c r="K52" s="12"/>
      <c r="L52" s="10"/>
      <c r="M52" s="86"/>
      <c r="N52" s="86"/>
      <c r="O52" s="86"/>
      <c r="P52" s="86"/>
    </row>
    <row r="53" spans="1:16" x14ac:dyDescent="0.2">
      <c r="A53" s="152">
        <f t="shared" si="1"/>
        <v>49</v>
      </c>
      <c r="B53" s="3" t="s">
        <v>1452</v>
      </c>
      <c r="C53" s="15" t="s">
        <v>1453</v>
      </c>
      <c r="D53" s="10" t="s">
        <v>1454</v>
      </c>
      <c r="E53" s="85">
        <v>2020</v>
      </c>
      <c r="F53" s="3"/>
      <c r="G53" s="3"/>
      <c r="H53" s="12"/>
      <c r="I53" s="3"/>
      <c r="J53" s="12"/>
      <c r="K53" s="12"/>
      <c r="L53" s="10"/>
      <c r="M53" s="86"/>
      <c r="N53" s="86"/>
      <c r="O53" s="86"/>
      <c r="P53" s="86"/>
    </row>
    <row r="54" spans="1:16" ht="25.5" x14ac:dyDescent="0.2">
      <c r="A54" s="152">
        <f t="shared" si="1"/>
        <v>50</v>
      </c>
      <c r="B54" s="3" t="s">
        <v>1455</v>
      </c>
      <c r="C54" s="15" t="s">
        <v>1456</v>
      </c>
      <c r="D54" s="10" t="s">
        <v>1457</v>
      </c>
      <c r="E54" s="85">
        <v>2018</v>
      </c>
      <c r="F54" s="3"/>
      <c r="G54" s="22"/>
      <c r="H54" s="12"/>
      <c r="I54" s="3"/>
      <c r="J54" s="12"/>
      <c r="K54" s="12"/>
      <c r="L54" s="10"/>
      <c r="M54" s="86"/>
      <c r="N54" s="86"/>
      <c r="O54" s="86"/>
      <c r="P54" s="86"/>
    </row>
    <row r="55" spans="1:16" ht="38.25" x14ac:dyDescent="0.2">
      <c r="A55" s="152">
        <f t="shared" si="1"/>
        <v>51</v>
      </c>
      <c r="B55" s="3" t="s">
        <v>1458</v>
      </c>
      <c r="C55" s="15" t="s">
        <v>1459</v>
      </c>
      <c r="D55" s="10" t="s">
        <v>1460</v>
      </c>
      <c r="E55" s="85">
        <v>2021</v>
      </c>
      <c r="F55" s="3"/>
      <c r="G55" s="3"/>
      <c r="H55" s="12"/>
      <c r="I55" s="3"/>
      <c r="J55" s="12"/>
      <c r="K55" s="12"/>
      <c r="L55" s="10"/>
      <c r="M55" s="86"/>
      <c r="N55" s="86"/>
      <c r="O55" s="86"/>
      <c r="P55" s="86"/>
    </row>
    <row r="56" spans="1:16" ht="38.25" x14ac:dyDescent="0.2">
      <c r="A56" s="152">
        <f t="shared" si="1"/>
        <v>52</v>
      </c>
      <c r="B56" s="3" t="s">
        <v>1461</v>
      </c>
      <c r="C56" s="15" t="s">
        <v>1462</v>
      </c>
      <c r="D56" s="10" t="s">
        <v>1463</v>
      </c>
      <c r="E56" s="85">
        <v>2020</v>
      </c>
      <c r="F56" s="3"/>
      <c r="G56" s="3"/>
      <c r="H56" s="12"/>
      <c r="I56" s="3"/>
      <c r="J56" s="12"/>
      <c r="K56" s="12"/>
      <c r="L56" s="10"/>
      <c r="M56" s="86"/>
      <c r="N56" s="86"/>
      <c r="O56" s="86"/>
      <c r="P56" s="86"/>
    </row>
    <row r="57" spans="1:16" x14ac:dyDescent="0.2">
      <c r="A57" s="152">
        <f t="shared" si="1"/>
        <v>53</v>
      </c>
      <c r="B57" s="3" t="s">
        <v>1464</v>
      </c>
      <c r="C57" s="15" t="s">
        <v>1465</v>
      </c>
      <c r="D57" s="10" t="s">
        <v>1466</v>
      </c>
      <c r="E57" s="85">
        <v>2020</v>
      </c>
      <c r="F57" s="3"/>
      <c r="G57" s="3"/>
      <c r="H57" s="12"/>
      <c r="I57" s="3"/>
      <c r="J57" s="12"/>
      <c r="K57" s="12"/>
      <c r="L57" s="10"/>
      <c r="M57" s="86"/>
      <c r="N57" s="86"/>
      <c r="O57" s="86"/>
      <c r="P57" s="86"/>
    </row>
    <row r="58" spans="1:16" ht="38.25" x14ac:dyDescent="0.2">
      <c r="A58" s="152">
        <f t="shared" si="1"/>
        <v>54</v>
      </c>
      <c r="B58" s="3" t="s">
        <v>1455</v>
      </c>
      <c r="C58" s="15" t="s">
        <v>1467</v>
      </c>
      <c r="D58" s="10" t="s">
        <v>1457</v>
      </c>
      <c r="E58" s="85">
        <v>2018</v>
      </c>
      <c r="F58" s="3"/>
      <c r="G58" s="22"/>
      <c r="H58" s="12"/>
      <c r="I58" s="3"/>
      <c r="J58" s="12"/>
      <c r="K58" s="12"/>
      <c r="L58" s="10"/>
      <c r="M58" s="86"/>
      <c r="N58" s="86"/>
      <c r="O58" s="86"/>
      <c r="P58" s="86"/>
    </row>
    <row r="59" spans="1:16" x14ac:dyDescent="0.2">
      <c r="A59" s="152">
        <f t="shared" si="1"/>
        <v>55</v>
      </c>
      <c r="B59" s="3" t="s">
        <v>1468</v>
      </c>
      <c r="C59" s="15" t="s">
        <v>1469</v>
      </c>
      <c r="D59" s="10" t="s">
        <v>1454</v>
      </c>
      <c r="E59" s="85">
        <v>2020</v>
      </c>
      <c r="F59" s="3"/>
      <c r="G59" s="3"/>
      <c r="H59" s="12"/>
      <c r="I59" s="3"/>
      <c r="J59" s="12"/>
      <c r="K59" s="12"/>
      <c r="L59" s="10"/>
      <c r="M59" s="86"/>
      <c r="N59" s="86"/>
      <c r="O59" s="86"/>
      <c r="P59" s="86"/>
    </row>
    <row r="60" spans="1:16" x14ac:dyDescent="0.2">
      <c r="A60" s="152">
        <f t="shared" si="1"/>
        <v>56</v>
      </c>
      <c r="B60" s="3" t="s">
        <v>1470</v>
      </c>
      <c r="C60" s="15" t="s">
        <v>1471</v>
      </c>
      <c r="D60" s="10" t="s">
        <v>1454</v>
      </c>
      <c r="E60" s="85">
        <v>2020</v>
      </c>
      <c r="F60" s="3"/>
      <c r="G60" s="3"/>
      <c r="H60" s="12"/>
      <c r="I60" s="3"/>
      <c r="J60" s="12"/>
      <c r="K60" s="12"/>
      <c r="L60" s="10"/>
      <c r="M60" s="86"/>
      <c r="N60" s="86"/>
      <c r="O60" s="86"/>
      <c r="P60" s="86"/>
    </row>
    <row r="61" spans="1:16" x14ac:dyDescent="0.2">
      <c r="A61" s="152">
        <f t="shared" si="1"/>
        <v>57</v>
      </c>
      <c r="B61" s="3" t="s">
        <v>1472</v>
      </c>
      <c r="C61" s="15" t="s">
        <v>1473</v>
      </c>
      <c r="D61" s="10" t="s">
        <v>1454</v>
      </c>
      <c r="E61" s="85">
        <v>2020</v>
      </c>
      <c r="F61" s="3"/>
      <c r="G61" s="3"/>
      <c r="H61" s="12"/>
      <c r="I61" s="3"/>
      <c r="J61" s="12"/>
      <c r="K61" s="12"/>
      <c r="L61" s="10"/>
      <c r="M61" s="86"/>
      <c r="N61" s="86"/>
      <c r="O61" s="86"/>
      <c r="P61" s="86"/>
    </row>
    <row r="62" spans="1:16" ht="38.25" x14ac:dyDescent="0.2">
      <c r="A62" s="152">
        <f t="shared" si="1"/>
        <v>58</v>
      </c>
      <c r="B62" s="3" t="s">
        <v>1474</v>
      </c>
      <c r="C62" s="15" t="s">
        <v>1475</v>
      </c>
      <c r="D62" s="10" t="s">
        <v>1476</v>
      </c>
      <c r="E62" s="85">
        <v>2019</v>
      </c>
      <c r="F62" s="3"/>
      <c r="G62" s="3"/>
      <c r="H62" s="12"/>
      <c r="I62" s="3"/>
      <c r="J62" s="12"/>
      <c r="K62" s="12"/>
      <c r="L62" s="10"/>
      <c r="M62" s="86"/>
      <c r="N62" s="86"/>
      <c r="O62" s="86"/>
      <c r="P62" s="86"/>
    </row>
    <row r="63" spans="1:16" x14ac:dyDescent="0.2">
      <c r="A63" s="152">
        <f t="shared" si="1"/>
        <v>59</v>
      </c>
      <c r="B63" s="3" t="s">
        <v>1477</v>
      </c>
      <c r="C63" s="15" t="s">
        <v>1478</v>
      </c>
      <c r="D63" s="10" t="s">
        <v>1479</v>
      </c>
      <c r="E63" s="85">
        <v>2021</v>
      </c>
      <c r="F63" s="3"/>
      <c r="G63" s="3"/>
      <c r="H63" s="12"/>
      <c r="I63" s="3"/>
      <c r="J63" s="12"/>
      <c r="K63" s="12"/>
      <c r="L63" s="10"/>
      <c r="M63" s="86"/>
      <c r="N63" s="86"/>
      <c r="O63" s="86"/>
      <c r="P63" s="86"/>
    </row>
    <row r="64" spans="1:16" ht="25.5" x14ac:dyDescent="0.2">
      <c r="A64" s="152">
        <f t="shared" si="1"/>
        <v>60</v>
      </c>
      <c r="B64" s="3" t="s">
        <v>1480</v>
      </c>
      <c r="C64" s="15" t="s">
        <v>1481</v>
      </c>
      <c r="D64" s="10" t="s">
        <v>1482</v>
      </c>
      <c r="E64" s="85">
        <v>2021</v>
      </c>
      <c r="F64" s="3"/>
      <c r="G64" s="3"/>
      <c r="H64" s="12"/>
      <c r="I64" s="3"/>
      <c r="J64" s="12"/>
      <c r="K64" s="12"/>
      <c r="L64" s="10"/>
      <c r="M64" s="86"/>
      <c r="N64" s="86"/>
      <c r="O64" s="86"/>
      <c r="P64" s="86"/>
    </row>
    <row r="65" spans="1:16" ht="38.25" x14ac:dyDescent="0.2">
      <c r="A65" s="152">
        <f t="shared" si="1"/>
        <v>61</v>
      </c>
      <c r="B65" s="3" t="s">
        <v>1483</v>
      </c>
      <c r="C65" s="15" t="s">
        <v>1484</v>
      </c>
      <c r="D65" s="10" t="s">
        <v>1485</v>
      </c>
      <c r="E65" s="85">
        <v>2019</v>
      </c>
      <c r="F65" s="3"/>
      <c r="G65" s="3"/>
      <c r="H65" s="12"/>
      <c r="I65" s="3"/>
      <c r="J65" s="12"/>
      <c r="K65" s="12"/>
      <c r="L65" s="10"/>
      <c r="M65" s="86"/>
      <c r="N65" s="86"/>
      <c r="O65" s="86"/>
      <c r="P65" s="86"/>
    </row>
    <row r="66" spans="1:16" x14ac:dyDescent="0.2">
      <c r="A66" s="152">
        <f t="shared" si="1"/>
        <v>62</v>
      </c>
      <c r="B66" s="3" t="s">
        <v>1486</v>
      </c>
      <c r="C66" s="15" t="s">
        <v>1487</v>
      </c>
      <c r="D66" s="10" t="s">
        <v>1488</v>
      </c>
      <c r="E66" s="85">
        <v>2017</v>
      </c>
      <c r="F66" s="3"/>
      <c r="G66" s="3"/>
      <c r="H66" s="12"/>
      <c r="I66" s="3"/>
      <c r="J66" s="12"/>
      <c r="K66" s="12"/>
      <c r="L66" s="10"/>
      <c r="M66" s="86"/>
      <c r="N66" s="86"/>
      <c r="O66" s="86"/>
      <c r="P66" s="86"/>
    </row>
    <row r="67" spans="1:16" ht="25.5" x14ac:dyDescent="0.2">
      <c r="A67" s="152">
        <f t="shared" si="1"/>
        <v>63</v>
      </c>
      <c r="B67" s="3" t="s">
        <v>1489</v>
      </c>
      <c r="C67" s="15" t="s">
        <v>1490</v>
      </c>
      <c r="D67" s="10" t="s">
        <v>1491</v>
      </c>
      <c r="E67" s="85">
        <v>2019</v>
      </c>
      <c r="F67" s="3"/>
      <c r="G67" s="3"/>
      <c r="H67" s="12"/>
      <c r="I67" s="3"/>
      <c r="J67" s="12"/>
      <c r="K67" s="12"/>
      <c r="L67" s="10"/>
      <c r="M67" s="86"/>
      <c r="N67" s="86"/>
      <c r="O67" s="86"/>
      <c r="P67" s="86"/>
    </row>
    <row r="68" spans="1:16" ht="25.5" x14ac:dyDescent="0.2">
      <c r="A68" s="152">
        <f t="shared" si="1"/>
        <v>64</v>
      </c>
      <c r="B68" s="3" t="s">
        <v>1492</v>
      </c>
      <c r="C68" s="15" t="s">
        <v>1493</v>
      </c>
      <c r="D68" s="10" t="s">
        <v>1494</v>
      </c>
      <c r="E68" s="85">
        <v>2021</v>
      </c>
      <c r="F68" s="3"/>
      <c r="G68" s="3"/>
      <c r="H68" s="12"/>
      <c r="I68" s="3"/>
      <c r="J68" s="12"/>
      <c r="K68" s="12"/>
      <c r="L68" s="10"/>
      <c r="M68" s="86"/>
      <c r="N68" s="86"/>
      <c r="O68" s="86"/>
      <c r="P68" s="86"/>
    </row>
    <row r="69" spans="1:16" ht="51" x14ac:dyDescent="0.2">
      <c r="A69" s="152">
        <f t="shared" si="1"/>
        <v>65</v>
      </c>
      <c r="B69" s="3" t="s">
        <v>1495</v>
      </c>
      <c r="C69" s="15" t="s">
        <v>1496</v>
      </c>
      <c r="D69" s="10" t="s">
        <v>1497</v>
      </c>
      <c r="E69" s="85">
        <v>2021</v>
      </c>
      <c r="F69" s="3"/>
      <c r="G69" s="3"/>
      <c r="H69" s="12"/>
      <c r="I69" s="3"/>
      <c r="J69" s="12"/>
      <c r="K69" s="12"/>
      <c r="L69" s="10"/>
      <c r="M69" s="86"/>
      <c r="N69" s="86"/>
      <c r="O69" s="86"/>
      <c r="P69" s="86"/>
    </row>
    <row r="70" spans="1:16" ht="38.25" x14ac:dyDescent="0.2">
      <c r="A70" s="152">
        <f t="shared" si="1"/>
        <v>66</v>
      </c>
      <c r="B70" s="3" t="s">
        <v>1498</v>
      </c>
      <c r="C70" s="15" t="s">
        <v>1499</v>
      </c>
      <c r="D70" s="10" t="s">
        <v>1500</v>
      </c>
      <c r="E70" s="85">
        <v>2021</v>
      </c>
      <c r="F70" s="3"/>
      <c r="G70" s="3"/>
      <c r="H70" s="12"/>
      <c r="I70" s="3"/>
      <c r="J70" s="12"/>
      <c r="K70" s="12"/>
      <c r="L70" s="10"/>
      <c r="M70" s="86"/>
      <c r="N70" s="86"/>
      <c r="O70" s="86"/>
      <c r="P70" s="86"/>
    </row>
    <row r="71" spans="1:16" ht="25.5" x14ac:dyDescent="0.2">
      <c r="A71" s="152">
        <f t="shared" ref="A71:A134" si="2">A70+1</f>
        <v>67</v>
      </c>
      <c r="B71" s="3" t="s">
        <v>1501</v>
      </c>
      <c r="C71" s="15" t="s">
        <v>1502</v>
      </c>
      <c r="D71" s="10" t="s">
        <v>1503</v>
      </c>
      <c r="E71" s="87">
        <v>2021</v>
      </c>
      <c r="F71" s="3"/>
      <c r="G71" s="3"/>
      <c r="H71" s="12"/>
      <c r="I71" s="3"/>
      <c r="J71" s="12"/>
      <c r="K71" s="12"/>
      <c r="L71" s="10"/>
      <c r="M71" s="86"/>
      <c r="N71" s="86"/>
      <c r="O71" s="86"/>
      <c r="P71" s="86"/>
    </row>
    <row r="72" spans="1:16" ht="25.5" x14ac:dyDescent="0.2">
      <c r="A72" s="152">
        <f t="shared" si="2"/>
        <v>68</v>
      </c>
      <c r="B72" s="3" t="s">
        <v>1504</v>
      </c>
      <c r="C72" s="15" t="s">
        <v>1505</v>
      </c>
      <c r="D72" s="10" t="s">
        <v>1506</v>
      </c>
      <c r="E72" s="85">
        <v>2021</v>
      </c>
      <c r="F72" s="3"/>
      <c r="G72" s="3"/>
      <c r="H72" s="12"/>
      <c r="I72" s="3"/>
      <c r="J72" s="12"/>
      <c r="K72" s="12"/>
      <c r="L72" s="10"/>
      <c r="M72" s="86"/>
      <c r="N72" s="86"/>
      <c r="O72" s="86"/>
      <c r="P72" s="86"/>
    </row>
    <row r="73" spans="1:16" ht="38.25" x14ac:dyDescent="0.2">
      <c r="A73" s="152">
        <f t="shared" si="2"/>
        <v>69</v>
      </c>
      <c r="B73" s="10"/>
      <c r="C73" s="15" t="s">
        <v>1507</v>
      </c>
      <c r="D73" s="10" t="s">
        <v>1508</v>
      </c>
      <c r="E73" s="85">
        <v>2021</v>
      </c>
      <c r="F73" s="3"/>
      <c r="G73" s="22"/>
      <c r="H73" s="12"/>
      <c r="I73" s="3"/>
      <c r="J73" s="12"/>
      <c r="K73" s="12"/>
      <c r="L73" s="10"/>
      <c r="M73" s="86"/>
      <c r="N73" s="86"/>
      <c r="O73" s="86"/>
      <c r="P73" s="86"/>
    </row>
    <row r="74" spans="1:16" ht="25.5" x14ac:dyDescent="0.2">
      <c r="A74" s="152">
        <f t="shared" si="2"/>
        <v>70</v>
      </c>
      <c r="B74" s="10" t="s">
        <v>1509</v>
      </c>
      <c r="C74" s="15" t="s">
        <v>1510</v>
      </c>
      <c r="D74" s="10" t="s">
        <v>1511</v>
      </c>
      <c r="E74" s="85">
        <v>2020</v>
      </c>
      <c r="F74" s="3"/>
      <c r="G74" s="3"/>
      <c r="H74" s="12"/>
      <c r="I74" s="3"/>
      <c r="J74" s="12"/>
      <c r="K74" s="12"/>
      <c r="L74" s="10"/>
      <c r="M74" s="86"/>
      <c r="N74" s="86"/>
      <c r="O74" s="86"/>
      <c r="P74" s="86"/>
    </row>
    <row r="75" spans="1:16" ht="38.25" x14ac:dyDescent="0.2">
      <c r="A75" s="152">
        <f t="shared" si="2"/>
        <v>71</v>
      </c>
      <c r="B75" s="10" t="s">
        <v>1512</v>
      </c>
      <c r="C75" s="15" t="s">
        <v>1513</v>
      </c>
      <c r="D75" s="10" t="s">
        <v>1514</v>
      </c>
      <c r="E75" s="85">
        <v>2019</v>
      </c>
      <c r="F75" s="3"/>
      <c r="G75" s="3"/>
      <c r="H75" s="12"/>
      <c r="I75" s="3"/>
      <c r="J75" s="12"/>
      <c r="K75" s="12"/>
      <c r="L75" s="10"/>
      <c r="M75" s="86"/>
      <c r="N75" s="86"/>
      <c r="O75" s="86"/>
      <c r="P75" s="86"/>
    </row>
    <row r="76" spans="1:16" ht="51" x14ac:dyDescent="0.2">
      <c r="A76" s="152">
        <f t="shared" si="2"/>
        <v>72</v>
      </c>
      <c r="B76" s="3" t="s">
        <v>1515</v>
      </c>
      <c r="C76" s="15" t="s">
        <v>1516</v>
      </c>
      <c r="D76" s="10" t="s">
        <v>1517</v>
      </c>
      <c r="E76" s="85">
        <v>2020</v>
      </c>
      <c r="F76" s="3"/>
      <c r="G76" s="3"/>
      <c r="H76" s="12"/>
      <c r="I76" s="3"/>
      <c r="J76" s="12"/>
      <c r="K76" s="12"/>
      <c r="L76" s="10"/>
      <c r="M76" s="86"/>
      <c r="N76" s="86"/>
      <c r="O76" s="86"/>
      <c r="P76" s="86"/>
    </row>
    <row r="77" spans="1:16" x14ac:dyDescent="0.2">
      <c r="A77" s="152">
        <f t="shared" si="2"/>
        <v>73</v>
      </c>
      <c r="B77" s="3" t="s">
        <v>1518</v>
      </c>
      <c r="C77" s="15" t="s">
        <v>1519</v>
      </c>
      <c r="D77" s="10" t="s">
        <v>1520</v>
      </c>
      <c r="E77" s="85">
        <v>2016</v>
      </c>
      <c r="F77" s="3"/>
      <c r="G77" s="3"/>
      <c r="H77" s="12"/>
      <c r="I77" s="3"/>
      <c r="J77" s="12"/>
      <c r="K77" s="12"/>
      <c r="L77" s="10"/>
      <c r="M77" s="86"/>
      <c r="N77" s="86"/>
      <c r="O77" s="86"/>
      <c r="P77" s="86"/>
    </row>
    <row r="78" spans="1:16" x14ac:dyDescent="0.2">
      <c r="A78" s="152">
        <f t="shared" si="2"/>
        <v>74</v>
      </c>
      <c r="B78" s="3" t="s">
        <v>1521</v>
      </c>
      <c r="C78" s="15" t="s">
        <v>1522</v>
      </c>
      <c r="D78" s="10" t="s">
        <v>1523</v>
      </c>
      <c r="E78" s="85">
        <v>2021</v>
      </c>
      <c r="F78" s="3"/>
      <c r="G78" s="3"/>
      <c r="H78" s="12"/>
      <c r="I78" s="3"/>
      <c r="J78" s="12"/>
      <c r="K78" s="12"/>
      <c r="L78" s="10"/>
      <c r="M78" s="86"/>
      <c r="N78" s="86"/>
      <c r="O78" s="86"/>
      <c r="P78" s="86"/>
    </row>
    <row r="79" spans="1:16" ht="38.25" x14ac:dyDescent="0.2">
      <c r="A79" s="152">
        <f t="shared" si="2"/>
        <v>75</v>
      </c>
      <c r="B79" s="3" t="s">
        <v>1524</v>
      </c>
      <c r="C79" s="15" t="s">
        <v>1525</v>
      </c>
      <c r="D79" s="10" t="s">
        <v>1526</v>
      </c>
      <c r="E79" s="85">
        <v>2019</v>
      </c>
      <c r="F79" s="3"/>
      <c r="G79" s="3"/>
      <c r="H79" s="12"/>
      <c r="I79" s="3"/>
      <c r="J79" s="12"/>
      <c r="K79" s="12"/>
      <c r="L79" s="10"/>
      <c r="M79" s="86"/>
      <c r="N79" s="86"/>
      <c r="O79" s="86"/>
      <c r="P79" s="86"/>
    </row>
    <row r="80" spans="1:16" ht="25.5" x14ac:dyDescent="0.2">
      <c r="A80" s="152">
        <f t="shared" si="2"/>
        <v>76</v>
      </c>
      <c r="B80" s="3" t="s">
        <v>1527</v>
      </c>
      <c r="C80" s="15" t="s">
        <v>1528</v>
      </c>
      <c r="D80" s="10" t="s">
        <v>1529</v>
      </c>
      <c r="E80" s="85">
        <v>2021</v>
      </c>
      <c r="F80" s="3"/>
      <c r="G80" s="3"/>
      <c r="H80" s="12"/>
      <c r="I80" s="3"/>
      <c r="J80" s="12"/>
      <c r="K80" s="12"/>
      <c r="L80" s="10"/>
      <c r="M80" s="86"/>
      <c r="N80" s="86"/>
      <c r="O80" s="86"/>
      <c r="P80" s="86"/>
    </row>
    <row r="81" spans="1:16" ht="38.25" x14ac:dyDescent="0.2">
      <c r="A81" s="152">
        <f t="shared" si="2"/>
        <v>77</v>
      </c>
      <c r="B81" s="3" t="s">
        <v>1530</v>
      </c>
      <c r="C81" s="15" t="s">
        <v>1531</v>
      </c>
      <c r="D81" s="10" t="s">
        <v>1532</v>
      </c>
      <c r="E81" s="85">
        <v>2016</v>
      </c>
      <c r="F81" s="3"/>
      <c r="G81" s="3"/>
      <c r="H81" s="12"/>
      <c r="I81" s="3"/>
      <c r="J81" s="12"/>
      <c r="K81" s="12"/>
      <c r="L81" s="10"/>
      <c r="M81" s="86"/>
      <c r="N81" s="86"/>
      <c r="O81" s="86"/>
      <c r="P81" s="86"/>
    </row>
    <row r="82" spans="1:16" ht="38.25" x14ac:dyDescent="0.2">
      <c r="A82" s="152">
        <f t="shared" si="2"/>
        <v>78</v>
      </c>
      <c r="B82" s="3" t="s">
        <v>1533</v>
      </c>
      <c r="C82" s="15" t="s">
        <v>1534</v>
      </c>
      <c r="D82" s="10" t="s">
        <v>1535</v>
      </c>
      <c r="E82" s="85">
        <v>2021</v>
      </c>
      <c r="F82" s="3"/>
      <c r="G82" s="3"/>
      <c r="H82" s="12"/>
      <c r="I82" s="3"/>
      <c r="J82" s="12"/>
      <c r="K82" s="12"/>
      <c r="L82" s="10"/>
      <c r="M82" s="86"/>
      <c r="N82" s="86"/>
      <c r="O82" s="86"/>
      <c r="P82" s="86"/>
    </row>
    <row r="83" spans="1:16" ht="25.5" x14ac:dyDescent="0.2">
      <c r="A83" s="152">
        <f t="shared" si="2"/>
        <v>79</v>
      </c>
      <c r="B83" s="3" t="s">
        <v>1536</v>
      </c>
      <c r="C83" s="15" t="s">
        <v>1537</v>
      </c>
      <c r="D83" s="10" t="s">
        <v>1538</v>
      </c>
      <c r="E83" s="85">
        <v>2020</v>
      </c>
      <c r="F83" s="3"/>
      <c r="G83" s="3"/>
      <c r="H83" s="12"/>
      <c r="I83" s="3"/>
      <c r="J83" s="12"/>
      <c r="K83" s="12"/>
      <c r="L83" s="10"/>
      <c r="M83" s="86"/>
      <c r="N83" s="86"/>
      <c r="O83" s="86"/>
      <c r="P83" s="86"/>
    </row>
    <row r="84" spans="1:16" ht="38.25" x14ac:dyDescent="0.2">
      <c r="A84" s="152">
        <f t="shared" si="2"/>
        <v>80</v>
      </c>
      <c r="B84" s="3" t="s">
        <v>1539</v>
      </c>
      <c r="C84" s="15" t="s">
        <v>1540</v>
      </c>
      <c r="D84" s="10" t="s">
        <v>1541</v>
      </c>
      <c r="E84" s="85">
        <v>2020</v>
      </c>
      <c r="F84" s="3"/>
      <c r="G84" s="3"/>
      <c r="H84" s="12"/>
      <c r="I84" s="3"/>
      <c r="J84" s="12"/>
      <c r="K84" s="12"/>
      <c r="L84" s="10"/>
      <c r="M84" s="86"/>
      <c r="N84" s="86"/>
      <c r="O84" s="86"/>
      <c r="P84" s="86"/>
    </row>
    <row r="85" spans="1:16" ht="38.25" x14ac:dyDescent="0.2">
      <c r="A85" s="152">
        <f t="shared" si="2"/>
        <v>81</v>
      </c>
      <c r="B85" s="3" t="s">
        <v>1542</v>
      </c>
      <c r="C85" s="15" t="s">
        <v>1543</v>
      </c>
      <c r="D85" s="10" t="s">
        <v>1544</v>
      </c>
      <c r="E85" s="85">
        <v>2020</v>
      </c>
      <c r="F85" s="3"/>
      <c r="G85" s="3"/>
      <c r="H85" s="12"/>
      <c r="I85" s="3"/>
      <c r="J85" s="12"/>
      <c r="K85" s="12"/>
      <c r="L85" s="10"/>
      <c r="M85" s="86"/>
      <c r="N85" s="86"/>
      <c r="O85" s="86"/>
      <c r="P85" s="86"/>
    </row>
    <row r="86" spans="1:16" ht="38.25" x14ac:dyDescent="0.2">
      <c r="A86" s="152">
        <f t="shared" si="2"/>
        <v>82</v>
      </c>
      <c r="B86" s="10" t="s">
        <v>1545</v>
      </c>
      <c r="C86" s="15" t="s">
        <v>1546</v>
      </c>
      <c r="D86" s="10" t="s">
        <v>1547</v>
      </c>
      <c r="E86" s="85">
        <v>2019</v>
      </c>
      <c r="F86" s="3"/>
      <c r="G86" s="3"/>
      <c r="H86" s="12"/>
      <c r="I86" s="3"/>
      <c r="J86" s="12"/>
      <c r="K86" s="12"/>
      <c r="L86" s="10"/>
      <c r="M86" s="86"/>
      <c r="N86" s="86"/>
      <c r="O86" s="86"/>
      <c r="P86" s="86"/>
    </row>
    <row r="87" spans="1:16" ht="38.25" x14ac:dyDescent="0.2">
      <c r="A87" s="152">
        <f t="shared" si="2"/>
        <v>83</v>
      </c>
      <c r="B87" s="3" t="s">
        <v>1548</v>
      </c>
      <c r="C87" s="15" t="s">
        <v>1549</v>
      </c>
      <c r="D87" s="10" t="s">
        <v>1550</v>
      </c>
      <c r="E87" s="85">
        <v>2016</v>
      </c>
      <c r="F87" s="3"/>
      <c r="G87" s="3"/>
      <c r="H87" s="12"/>
      <c r="I87" s="3"/>
      <c r="J87" s="12"/>
      <c r="K87" s="12"/>
      <c r="L87" s="10"/>
      <c r="M87" s="86"/>
      <c r="N87" s="86"/>
      <c r="O87" s="86"/>
      <c r="P87" s="86"/>
    </row>
    <row r="88" spans="1:16" ht="51" x14ac:dyDescent="0.2">
      <c r="A88" s="152">
        <f t="shared" si="2"/>
        <v>84</v>
      </c>
      <c r="B88" s="3" t="s">
        <v>1551</v>
      </c>
      <c r="C88" s="15" t="s">
        <v>1552</v>
      </c>
      <c r="D88" s="10" t="s">
        <v>1553</v>
      </c>
      <c r="E88" s="85">
        <v>2020</v>
      </c>
      <c r="F88" s="3"/>
      <c r="G88" s="3"/>
      <c r="H88" s="12"/>
      <c r="I88" s="3"/>
      <c r="J88" s="12"/>
      <c r="K88" s="12"/>
      <c r="L88" s="10"/>
      <c r="M88" s="86"/>
      <c r="N88" s="86"/>
      <c r="O88" s="86"/>
      <c r="P88" s="86"/>
    </row>
    <row r="89" spans="1:16" ht="51" x14ac:dyDescent="0.2">
      <c r="A89" s="152">
        <f t="shared" si="2"/>
        <v>85</v>
      </c>
      <c r="B89" s="3" t="s">
        <v>1554</v>
      </c>
      <c r="C89" s="15" t="s">
        <v>1555</v>
      </c>
      <c r="D89" s="10" t="s">
        <v>1556</v>
      </c>
      <c r="E89" s="85">
        <v>2019</v>
      </c>
      <c r="F89" s="3"/>
      <c r="G89" s="3"/>
      <c r="H89" s="12"/>
      <c r="I89" s="3"/>
      <c r="J89" s="12"/>
      <c r="K89" s="12"/>
      <c r="L89" s="10"/>
      <c r="M89" s="86"/>
      <c r="N89" s="86"/>
      <c r="O89" s="86"/>
      <c r="P89" s="86"/>
    </row>
    <row r="90" spans="1:16" ht="25.5" x14ac:dyDescent="0.2">
      <c r="A90" s="152">
        <f t="shared" si="2"/>
        <v>86</v>
      </c>
      <c r="B90" s="3" t="s">
        <v>1557</v>
      </c>
      <c r="C90" s="15" t="s">
        <v>1558</v>
      </c>
      <c r="D90" s="10" t="s">
        <v>1559</v>
      </c>
      <c r="E90" s="85">
        <v>2020</v>
      </c>
      <c r="F90" s="3"/>
      <c r="G90" s="3"/>
      <c r="H90" s="12"/>
      <c r="I90" s="3"/>
      <c r="J90" s="12"/>
      <c r="K90" s="12"/>
      <c r="L90" s="10"/>
      <c r="M90" s="86"/>
      <c r="N90" s="86"/>
      <c r="O90" s="86"/>
      <c r="P90" s="86"/>
    </row>
    <row r="91" spans="1:16" ht="25.5" x14ac:dyDescent="0.2">
      <c r="A91" s="152">
        <f t="shared" si="2"/>
        <v>87</v>
      </c>
      <c r="B91" s="10" t="s">
        <v>1560</v>
      </c>
      <c r="C91" s="15" t="s">
        <v>1561</v>
      </c>
      <c r="D91" s="10" t="s">
        <v>1562</v>
      </c>
      <c r="E91" s="85">
        <v>2021</v>
      </c>
      <c r="F91" s="3"/>
      <c r="G91" s="3"/>
      <c r="H91" s="12"/>
      <c r="I91" s="3"/>
      <c r="J91" s="12"/>
      <c r="K91" s="12"/>
      <c r="L91" s="10"/>
      <c r="M91" s="86"/>
      <c r="N91" s="86"/>
      <c r="O91" s="86"/>
      <c r="P91" s="86"/>
    </row>
    <row r="92" spans="1:16" ht="25.5" x14ac:dyDescent="0.2">
      <c r="A92" s="152">
        <f t="shared" si="2"/>
        <v>88</v>
      </c>
      <c r="B92" s="10" t="s">
        <v>1563</v>
      </c>
      <c r="C92" s="15" t="s">
        <v>1564</v>
      </c>
      <c r="D92" s="10" t="s">
        <v>1565</v>
      </c>
      <c r="E92" s="85">
        <v>2019</v>
      </c>
      <c r="F92" s="3"/>
      <c r="G92" s="3"/>
      <c r="H92" s="12"/>
      <c r="I92" s="3"/>
      <c r="J92" s="12"/>
      <c r="K92" s="12"/>
      <c r="L92" s="10"/>
      <c r="M92" s="86"/>
      <c r="N92" s="86"/>
      <c r="O92" s="86"/>
      <c r="P92" s="86"/>
    </row>
    <row r="93" spans="1:16" ht="25.5" x14ac:dyDescent="0.2">
      <c r="A93" s="152">
        <f t="shared" si="2"/>
        <v>89</v>
      </c>
      <c r="B93" s="3" t="s">
        <v>1566</v>
      </c>
      <c r="C93" s="15" t="s">
        <v>1567</v>
      </c>
      <c r="D93" s="10" t="s">
        <v>1568</v>
      </c>
      <c r="E93" s="85">
        <v>2020</v>
      </c>
      <c r="F93" s="3"/>
      <c r="G93" s="3"/>
      <c r="H93" s="12"/>
      <c r="I93" s="3"/>
      <c r="J93" s="12"/>
      <c r="K93" s="12"/>
      <c r="L93" s="10"/>
      <c r="M93" s="86"/>
      <c r="N93" s="86"/>
      <c r="O93" s="86"/>
      <c r="P93" s="86"/>
    </row>
    <row r="94" spans="1:16" ht="25.5" x14ac:dyDescent="0.2">
      <c r="A94" s="152">
        <f t="shared" si="2"/>
        <v>90</v>
      </c>
      <c r="B94" s="3" t="s">
        <v>1569</v>
      </c>
      <c r="C94" s="15" t="s">
        <v>1570</v>
      </c>
      <c r="D94" s="10" t="s">
        <v>1571</v>
      </c>
      <c r="E94" s="85">
        <v>2022</v>
      </c>
      <c r="F94" s="3"/>
      <c r="G94" s="3"/>
      <c r="H94" s="12"/>
      <c r="I94" s="3"/>
      <c r="J94" s="12"/>
      <c r="K94" s="12"/>
      <c r="L94" s="10"/>
      <c r="M94" s="86"/>
      <c r="N94" s="86"/>
      <c r="O94" s="86"/>
      <c r="P94" s="86"/>
    </row>
    <row r="95" spans="1:16" x14ac:dyDescent="0.2">
      <c r="A95" s="152">
        <f t="shared" si="2"/>
        <v>91</v>
      </c>
      <c r="B95" s="3" t="s">
        <v>1572</v>
      </c>
      <c r="C95" s="15" t="s">
        <v>1573</v>
      </c>
      <c r="D95" s="10" t="s">
        <v>1574</v>
      </c>
      <c r="E95" s="85">
        <v>2021</v>
      </c>
      <c r="F95" s="3"/>
      <c r="G95" s="3"/>
      <c r="H95" s="12"/>
      <c r="I95" s="3"/>
      <c r="J95" s="12"/>
      <c r="K95" s="12"/>
      <c r="L95" s="10"/>
      <c r="M95" s="86"/>
      <c r="N95" s="86"/>
      <c r="O95" s="86"/>
      <c r="P95" s="86"/>
    </row>
    <row r="96" spans="1:16" x14ac:dyDescent="0.2">
      <c r="A96" s="152">
        <f t="shared" si="2"/>
        <v>92</v>
      </c>
      <c r="B96" s="3" t="s">
        <v>1575</v>
      </c>
      <c r="C96" s="15" t="s">
        <v>1576</v>
      </c>
      <c r="D96" s="10" t="s">
        <v>1577</v>
      </c>
      <c r="E96" s="85">
        <v>2020</v>
      </c>
      <c r="F96" s="3"/>
      <c r="G96" s="3"/>
      <c r="H96" s="12"/>
      <c r="I96" s="3"/>
      <c r="J96" s="12"/>
      <c r="K96" s="12"/>
      <c r="L96" s="10"/>
      <c r="M96" s="86"/>
      <c r="N96" s="86"/>
      <c r="O96" s="86"/>
      <c r="P96" s="86"/>
    </row>
    <row r="97" spans="1:16" ht="25.5" x14ac:dyDescent="0.2">
      <c r="A97" s="152">
        <f t="shared" si="2"/>
        <v>93</v>
      </c>
      <c r="B97" s="3" t="s">
        <v>1578</v>
      </c>
      <c r="C97" s="15" t="s">
        <v>1579</v>
      </c>
      <c r="D97" s="10" t="s">
        <v>1580</v>
      </c>
      <c r="E97" s="85">
        <v>2020</v>
      </c>
      <c r="F97" s="3"/>
      <c r="G97" s="3"/>
      <c r="H97" s="12"/>
      <c r="I97" s="3"/>
      <c r="J97" s="12"/>
      <c r="K97" s="12"/>
      <c r="L97" s="10"/>
      <c r="M97" s="86"/>
      <c r="N97" s="86"/>
      <c r="O97" s="86"/>
      <c r="P97" s="86"/>
    </row>
    <row r="98" spans="1:16" ht="25.5" x14ac:dyDescent="0.2">
      <c r="A98" s="152">
        <f t="shared" si="2"/>
        <v>94</v>
      </c>
      <c r="B98" s="3" t="s">
        <v>1581</v>
      </c>
      <c r="C98" s="15" t="s">
        <v>1582</v>
      </c>
      <c r="D98" s="10" t="s">
        <v>1583</v>
      </c>
      <c r="E98" s="85">
        <v>2020</v>
      </c>
      <c r="F98" s="3"/>
      <c r="G98" s="3"/>
      <c r="H98" s="12"/>
      <c r="I98" s="3"/>
      <c r="J98" s="12"/>
      <c r="K98" s="12"/>
      <c r="L98" s="10"/>
      <c r="M98" s="86"/>
      <c r="N98" s="86"/>
      <c r="O98" s="86"/>
      <c r="P98" s="86"/>
    </row>
    <row r="99" spans="1:16" x14ac:dyDescent="0.2">
      <c r="A99" s="152">
        <f t="shared" si="2"/>
        <v>95</v>
      </c>
      <c r="B99" s="3" t="s">
        <v>1584</v>
      </c>
      <c r="C99" s="15" t="s">
        <v>1585</v>
      </c>
      <c r="D99" s="10" t="s">
        <v>1586</v>
      </c>
      <c r="E99" s="85">
        <v>2019</v>
      </c>
      <c r="F99" s="3"/>
      <c r="G99" s="3"/>
      <c r="H99" s="12"/>
      <c r="I99" s="3"/>
      <c r="J99" s="12"/>
      <c r="K99" s="12"/>
      <c r="L99" s="10"/>
      <c r="M99" s="86"/>
      <c r="N99" s="86"/>
      <c r="O99" s="86"/>
      <c r="P99" s="86"/>
    </row>
    <row r="100" spans="1:16" ht="25.5" x14ac:dyDescent="0.2">
      <c r="A100" s="152">
        <f t="shared" si="2"/>
        <v>96</v>
      </c>
      <c r="B100" s="3" t="s">
        <v>1587</v>
      </c>
      <c r="C100" s="15" t="s">
        <v>1588</v>
      </c>
      <c r="D100" s="10" t="s">
        <v>1589</v>
      </c>
      <c r="E100" s="85">
        <v>2021</v>
      </c>
      <c r="F100" s="3"/>
      <c r="G100" s="3"/>
      <c r="H100" s="12"/>
      <c r="I100" s="3"/>
      <c r="J100" s="12"/>
      <c r="K100" s="12"/>
      <c r="L100" s="10"/>
      <c r="M100" s="86"/>
      <c r="N100" s="86"/>
      <c r="O100" s="86"/>
      <c r="P100" s="86"/>
    </row>
    <row r="101" spans="1:16" ht="25.5" x14ac:dyDescent="0.2">
      <c r="A101" s="152">
        <f t="shared" si="2"/>
        <v>97</v>
      </c>
      <c r="B101" s="3" t="s">
        <v>1590</v>
      </c>
      <c r="C101" s="15" t="s">
        <v>1591</v>
      </c>
      <c r="D101" s="10" t="s">
        <v>1592</v>
      </c>
      <c r="E101" s="85">
        <v>2020</v>
      </c>
      <c r="F101" s="3"/>
      <c r="G101" s="3"/>
      <c r="H101" s="12"/>
      <c r="I101" s="3"/>
      <c r="J101" s="12"/>
      <c r="K101" s="12"/>
      <c r="L101" s="10"/>
      <c r="M101" s="86"/>
      <c r="N101" s="86"/>
      <c r="O101" s="86"/>
      <c r="P101" s="86"/>
    </row>
    <row r="102" spans="1:16" ht="25.5" x14ac:dyDescent="0.2">
      <c r="A102" s="152">
        <f t="shared" si="2"/>
        <v>98</v>
      </c>
      <c r="B102" s="3" t="s">
        <v>1593</v>
      </c>
      <c r="C102" s="15" t="s">
        <v>1594</v>
      </c>
      <c r="D102" s="10" t="s">
        <v>1595</v>
      </c>
      <c r="E102" s="85">
        <v>2021</v>
      </c>
      <c r="F102" s="3"/>
      <c r="G102" s="3"/>
      <c r="H102" s="12"/>
      <c r="I102" s="3"/>
      <c r="J102" s="12"/>
      <c r="K102" s="12"/>
      <c r="L102" s="10"/>
      <c r="M102" s="86"/>
      <c r="N102" s="86"/>
      <c r="O102" s="86"/>
      <c r="P102" s="86"/>
    </row>
    <row r="103" spans="1:16" ht="38.25" x14ac:dyDescent="0.2">
      <c r="A103" s="152">
        <f t="shared" si="2"/>
        <v>99</v>
      </c>
      <c r="B103" s="3" t="s">
        <v>1596</v>
      </c>
      <c r="C103" s="15" t="s">
        <v>1597</v>
      </c>
      <c r="D103" s="10" t="s">
        <v>1598</v>
      </c>
      <c r="E103" s="85">
        <v>2011</v>
      </c>
      <c r="F103" s="3"/>
      <c r="G103" s="3"/>
      <c r="H103" s="12"/>
      <c r="I103" s="3"/>
      <c r="J103" s="12"/>
      <c r="K103" s="12"/>
      <c r="L103" s="10"/>
      <c r="M103" s="86"/>
      <c r="N103" s="86"/>
      <c r="O103" s="86"/>
      <c r="P103" s="86"/>
    </row>
    <row r="104" spans="1:16" x14ac:dyDescent="0.2">
      <c r="A104" s="152">
        <f t="shared" si="2"/>
        <v>100</v>
      </c>
      <c r="B104" s="3" t="s">
        <v>1599</v>
      </c>
      <c r="C104" s="15" t="s">
        <v>1600</v>
      </c>
      <c r="D104" s="10" t="s">
        <v>1601</v>
      </c>
      <c r="E104" s="85">
        <v>2019</v>
      </c>
      <c r="F104" s="3"/>
      <c r="G104" s="3"/>
      <c r="H104" s="12"/>
      <c r="I104" s="3"/>
      <c r="J104" s="12"/>
      <c r="K104" s="12"/>
      <c r="L104" s="10"/>
      <c r="M104" s="86"/>
      <c r="N104" s="86"/>
      <c r="O104" s="86"/>
      <c r="P104" s="86"/>
    </row>
    <row r="105" spans="1:16" x14ac:dyDescent="0.2">
      <c r="A105" s="152">
        <f t="shared" si="2"/>
        <v>101</v>
      </c>
      <c r="B105" s="3" t="s">
        <v>1602</v>
      </c>
      <c r="C105" s="15" t="s">
        <v>1603</v>
      </c>
      <c r="D105" s="10" t="s">
        <v>1604</v>
      </c>
      <c r="E105" s="85">
        <v>2017</v>
      </c>
      <c r="F105" s="3"/>
      <c r="G105" s="3"/>
      <c r="H105" s="12"/>
      <c r="I105" s="3"/>
      <c r="J105" s="12"/>
      <c r="K105" s="12"/>
      <c r="L105" s="10"/>
      <c r="M105" s="86"/>
      <c r="N105" s="86"/>
      <c r="O105" s="86"/>
      <c r="P105" s="86"/>
    </row>
    <row r="106" spans="1:16" ht="25.5" x14ac:dyDescent="0.2">
      <c r="A106" s="152">
        <f t="shared" si="2"/>
        <v>102</v>
      </c>
      <c r="B106" s="3" t="s">
        <v>1605</v>
      </c>
      <c r="C106" s="15" t="s">
        <v>1606</v>
      </c>
      <c r="D106" s="10" t="s">
        <v>1604</v>
      </c>
      <c r="E106" s="85">
        <v>2015</v>
      </c>
      <c r="F106" s="3"/>
      <c r="G106" s="3"/>
      <c r="H106" s="12"/>
      <c r="I106" s="3"/>
      <c r="J106" s="12"/>
      <c r="K106" s="12"/>
      <c r="L106" s="10"/>
      <c r="M106" s="86"/>
      <c r="N106" s="86"/>
      <c r="O106" s="86"/>
      <c r="P106" s="86"/>
    </row>
    <row r="107" spans="1:16" ht="25.5" x14ac:dyDescent="0.2">
      <c r="A107" s="152">
        <f t="shared" si="2"/>
        <v>103</v>
      </c>
      <c r="B107" s="3" t="s">
        <v>1607</v>
      </c>
      <c r="C107" s="15" t="s">
        <v>1608</v>
      </c>
      <c r="D107" s="10" t="s">
        <v>1609</v>
      </c>
      <c r="E107" s="85">
        <v>2014</v>
      </c>
      <c r="F107" s="3"/>
      <c r="G107" s="3"/>
      <c r="H107" s="12"/>
      <c r="I107" s="3"/>
      <c r="J107" s="12"/>
      <c r="K107" s="12"/>
      <c r="L107" s="10"/>
      <c r="M107" s="86"/>
      <c r="N107" s="86"/>
      <c r="O107" s="86"/>
      <c r="P107" s="86"/>
    </row>
    <row r="108" spans="1:16" ht="25.5" x14ac:dyDescent="0.2">
      <c r="A108" s="152">
        <f t="shared" si="2"/>
        <v>104</v>
      </c>
      <c r="B108" s="84" t="s">
        <v>1610</v>
      </c>
      <c r="C108" s="15" t="s">
        <v>1611</v>
      </c>
      <c r="D108" s="10" t="s">
        <v>1612</v>
      </c>
      <c r="E108" s="85">
        <v>2011</v>
      </c>
      <c r="F108" s="3"/>
      <c r="G108" s="3"/>
      <c r="H108" s="12"/>
      <c r="I108" s="3"/>
      <c r="J108" s="12"/>
      <c r="K108" s="12"/>
      <c r="L108" s="10"/>
      <c r="M108" s="86"/>
      <c r="N108" s="86"/>
      <c r="O108" s="86"/>
      <c r="P108" s="86"/>
    </row>
    <row r="109" spans="1:16" ht="38.25" x14ac:dyDescent="0.2">
      <c r="A109" s="152">
        <f t="shared" si="2"/>
        <v>105</v>
      </c>
      <c r="B109" s="84" t="s">
        <v>1613</v>
      </c>
      <c r="C109" s="15" t="s">
        <v>1614</v>
      </c>
      <c r="D109" s="10" t="s">
        <v>1615</v>
      </c>
      <c r="E109" s="85">
        <v>2009</v>
      </c>
      <c r="F109" s="3"/>
      <c r="G109" s="3"/>
      <c r="H109" s="12"/>
      <c r="I109" s="3"/>
      <c r="J109" s="12"/>
      <c r="K109" s="12"/>
      <c r="L109" s="10"/>
      <c r="M109" s="86"/>
      <c r="N109" s="86"/>
      <c r="O109" s="86"/>
      <c r="P109" s="86"/>
    </row>
    <row r="110" spans="1:16" ht="38.25" x14ac:dyDescent="0.2">
      <c r="A110" s="152">
        <f t="shared" si="2"/>
        <v>106</v>
      </c>
      <c r="B110" s="84" t="s">
        <v>1616</v>
      </c>
      <c r="C110" s="15" t="s">
        <v>1617</v>
      </c>
      <c r="D110" s="10" t="s">
        <v>1618</v>
      </c>
      <c r="E110" s="85">
        <v>2013</v>
      </c>
      <c r="F110" s="3"/>
      <c r="G110" s="3"/>
      <c r="H110" s="12"/>
      <c r="I110" s="3"/>
      <c r="J110" s="12"/>
      <c r="K110" s="12"/>
      <c r="L110" s="10"/>
      <c r="M110" s="86"/>
      <c r="N110" s="86"/>
      <c r="O110" s="86"/>
      <c r="P110" s="86"/>
    </row>
    <row r="111" spans="1:16" ht="25.5" x14ac:dyDescent="0.2">
      <c r="A111" s="152">
        <f t="shared" si="2"/>
        <v>107</v>
      </c>
      <c r="B111" s="84" t="s">
        <v>1619</v>
      </c>
      <c r="C111" s="15" t="s">
        <v>1620</v>
      </c>
      <c r="D111" s="10" t="s">
        <v>1621</v>
      </c>
      <c r="E111" s="85">
        <v>2019</v>
      </c>
      <c r="F111" s="3"/>
      <c r="G111" s="3"/>
      <c r="H111" s="12"/>
      <c r="I111" s="3"/>
      <c r="J111" s="12"/>
      <c r="K111" s="12"/>
      <c r="L111" s="10"/>
      <c r="M111" s="86"/>
      <c r="N111" s="86"/>
      <c r="O111" s="86"/>
      <c r="P111" s="86"/>
    </row>
    <row r="112" spans="1:16" ht="25.5" x14ac:dyDescent="0.2">
      <c r="A112" s="152">
        <f t="shared" si="2"/>
        <v>108</v>
      </c>
      <c r="B112" s="84" t="s">
        <v>1622</v>
      </c>
      <c r="C112" s="15" t="s">
        <v>1623</v>
      </c>
      <c r="D112" s="10" t="s">
        <v>1624</v>
      </c>
      <c r="E112" s="85">
        <v>2018</v>
      </c>
      <c r="F112" s="3"/>
      <c r="G112" s="3"/>
      <c r="H112" s="12"/>
      <c r="I112" s="3"/>
      <c r="J112" s="12"/>
      <c r="K112" s="12"/>
      <c r="L112" s="10"/>
      <c r="M112" s="86"/>
      <c r="N112" s="86"/>
      <c r="O112" s="86"/>
      <c r="P112" s="86"/>
    </row>
    <row r="113" spans="1:16" ht="25.5" x14ac:dyDescent="0.2">
      <c r="A113" s="152">
        <f t="shared" si="2"/>
        <v>109</v>
      </c>
      <c r="B113" s="84"/>
      <c r="C113" s="15" t="s">
        <v>1625</v>
      </c>
      <c r="D113" s="10" t="s">
        <v>1626</v>
      </c>
      <c r="E113" s="85">
        <v>2020</v>
      </c>
      <c r="F113" s="22"/>
      <c r="G113" s="3"/>
      <c r="H113" s="12"/>
      <c r="I113" s="3"/>
      <c r="J113" s="12"/>
      <c r="K113" s="12"/>
      <c r="L113" s="10"/>
      <c r="M113" s="86"/>
      <c r="N113" s="86"/>
      <c r="O113" s="86"/>
      <c r="P113" s="86"/>
    </row>
    <row r="114" spans="1:16" ht="25.5" x14ac:dyDescent="0.2">
      <c r="A114" s="152">
        <f t="shared" si="2"/>
        <v>110</v>
      </c>
      <c r="B114" s="84" t="s">
        <v>1627</v>
      </c>
      <c r="C114" s="15" t="s">
        <v>1628</v>
      </c>
      <c r="D114" s="10" t="s">
        <v>1629</v>
      </c>
      <c r="E114" s="85">
        <v>2019</v>
      </c>
      <c r="F114" s="22"/>
      <c r="G114" s="3"/>
      <c r="H114" s="12"/>
      <c r="I114" s="3"/>
      <c r="J114" s="12"/>
      <c r="K114" s="12"/>
      <c r="L114" s="10"/>
      <c r="M114" s="86"/>
      <c r="N114" s="86"/>
      <c r="O114" s="86"/>
      <c r="P114" s="86"/>
    </row>
    <row r="115" spans="1:16" x14ac:dyDescent="0.2">
      <c r="A115" s="152">
        <f t="shared" si="2"/>
        <v>111</v>
      </c>
      <c r="B115" s="84" t="s">
        <v>1630</v>
      </c>
      <c r="C115" s="15" t="s">
        <v>1631</v>
      </c>
      <c r="D115" s="10" t="s">
        <v>1632</v>
      </c>
      <c r="E115" s="85">
        <v>2011</v>
      </c>
      <c r="F115" s="3"/>
      <c r="G115" s="3"/>
      <c r="H115" s="12"/>
      <c r="I115" s="3"/>
      <c r="J115" s="12"/>
      <c r="K115" s="12"/>
      <c r="L115" s="10"/>
      <c r="M115" s="86"/>
      <c r="N115" s="86"/>
      <c r="O115" s="86"/>
      <c r="P115" s="86"/>
    </row>
    <row r="116" spans="1:16" ht="25.5" x14ac:dyDescent="0.2">
      <c r="A116" s="152">
        <f t="shared" si="2"/>
        <v>112</v>
      </c>
      <c r="B116" s="84" t="s">
        <v>1633</v>
      </c>
      <c r="C116" s="15" t="s">
        <v>1634</v>
      </c>
      <c r="D116" s="10" t="s">
        <v>1635</v>
      </c>
      <c r="E116" s="85">
        <v>2017</v>
      </c>
      <c r="F116" s="3"/>
      <c r="G116" s="3"/>
      <c r="H116" s="12"/>
      <c r="I116" s="3"/>
      <c r="J116" s="12"/>
      <c r="K116" s="12"/>
      <c r="L116" s="10"/>
      <c r="M116" s="86"/>
      <c r="N116" s="86"/>
      <c r="O116" s="86"/>
      <c r="P116" s="86"/>
    </row>
    <row r="117" spans="1:16" ht="25.5" x14ac:dyDescent="0.2">
      <c r="A117" s="152">
        <f t="shared" si="2"/>
        <v>113</v>
      </c>
      <c r="B117" s="84" t="s">
        <v>1636</v>
      </c>
      <c r="C117" s="15" t="s">
        <v>1637</v>
      </c>
      <c r="D117" s="10" t="s">
        <v>1638</v>
      </c>
      <c r="E117" s="85">
        <v>2020</v>
      </c>
      <c r="F117" s="3"/>
      <c r="G117" s="3"/>
      <c r="H117" s="12"/>
      <c r="I117" s="3"/>
      <c r="J117" s="12"/>
      <c r="K117" s="12"/>
      <c r="L117" s="10"/>
      <c r="M117" s="86"/>
      <c r="N117" s="86"/>
      <c r="O117" s="86"/>
      <c r="P117" s="86"/>
    </row>
    <row r="118" spans="1:16" ht="38.25" x14ac:dyDescent="0.2">
      <c r="A118" s="152">
        <f t="shared" si="2"/>
        <v>114</v>
      </c>
      <c r="B118" s="84" t="s">
        <v>1639</v>
      </c>
      <c r="C118" s="15" t="s">
        <v>1640</v>
      </c>
      <c r="D118" s="10" t="s">
        <v>1641</v>
      </c>
      <c r="E118" s="85">
        <v>2000</v>
      </c>
      <c r="F118" s="3"/>
      <c r="G118" s="3"/>
      <c r="H118" s="12"/>
      <c r="I118" s="3"/>
      <c r="J118" s="12"/>
      <c r="K118" s="12"/>
      <c r="L118" s="10"/>
      <c r="M118" s="86"/>
      <c r="N118" s="86"/>
      <c r="O118" s="86"/>
      <c r="P118" s="86"/>
    </row>
    <row r="119" spans="1:16" ht="38.25" x14ac:dyDescent="0.2">
      <c r="A119" s="152">
        <f t="shared" si="2"/>
        <v>115</v>
      </c>
      <c r="B119" s="84" t="s">
        <v>1639</v>
      </c>
      <c r="C119" s="15" t="s">
        <v>1640</v>
      </c>
      <c r="D119" s="10" t="s">
        <v>1330</v>
      </c>
      <c r="E119" s="85">
        <v>2000</v>
      </c>
      <c r="F119" s="3"/>
      <c r="G119" s="3"/>
      <c r="H119" s="12"/>
      <c r="I119" s="3"/>
      <c r="J119" s="12"/>
      <c r="K119" s="12"/>
      <c r="L119" s="10"/>
      <c r="M119" s="86"/>
      <c r="N119" s="86"/>
      <c r="O119" s="86"/>
      <c r="P119" s="86"/>
    </row>
    <row r="120" spans="1:16" ht="25.5" x14ac:dyDescent="0.2">
      <c r="A120" s="152">
        <f t="shared" si="2"/>
        <v>116</v>
      </c>
      <c r="B120" s="3"/>
      <c r="C120" s="15" t="s">
        <v>1642</v>
      </c>
      <c r="D120" s="10" t="s">
        <v>1643</v>
      </c>
      <c r="E120" s="85">
        <v>2017</v>
      </c>
      <c r="F120" s="22"/>
      <c r="G120" s="3"/>
      <c r="H120" s="12"/>
      <c r="I120" s="3"/>
      <c r="J120" s="12"/>
      <c r="K120" s="12"/>
      <c r="L120" s="10"/>
      <c r="M120" s="86"/>
      <c r="N120" s="86"/>
      <c r="O120" s="86"/>
      <c r="P120" s="86"/>
    </row>
    <row r="121" spans="1:16" ht="25.5" x14ac:dyDescent="0.2">
      <c r="A121" s="152">
        <f t="shared" si="2"/>
        <v>117</v>
      </c>
      <c r="B121" s="3"/>
      <c r="C121" s="15" t="s">
        <v>1644</v>
      </c>
      <c r="D121" s="10" t="s">
        <v>1645</v>
      </c>
      <c r="E121" s="85">
        <v>2018</v>
      </c>
      <c r="F121" s="22"/>
      <c r="G121" s="3"/>
      <c r="H121" s="12"/>
      <c r="I121" s="3"/>
      <c r="J121" s="12"/>
      <c r="K121" s="12"/>
      <c r="L121" s="10"/>
      <c r="M121" s="86"/>
      <c r="N121" s="86"/>
      <c r="O121" s="86"/>
      <c r="P121" s="86"/>
    </row>
    <row r="122" spans="1:16" ht="38.25" x14ac:dyDescent="0.2">
      <c r="A122" s="152">
        <f t="shared" si="2"/>
        <v>118</v>
      </c>
      <c r="B122" s="10" t="s">
        <v>1646</v>
      </c>
      <c r="C122" s="15" t="s">
        <v>1647</v>
      </c>
      <c r="D122" s="10" t="s">
        <v>1648</v>
      </c>
      <c r="E122" s="85">
        <v>2003</v>
      </c>
      <c r="F122" s="3"/>
      <c r="G122" s="3"/>
      <c r="H122" s="12"/>
      <c r="I122" s="3"/>
      <c r="J122" s="12"/>
      <c r="K122" s="12"/>
      <c r="L122" s="10"/>
      <c r="M122" s="86"/>
      <c r="N122" s="86"/>
      <c r="O122" s="86"/>
      <c r="P122" s="86"/>
    </row>
    <row r="123" spans="1:16" x14ac:dyDescent="0.2">
      <c r="A123" s="152">
        <f t="shared" si="2"/>
        <v>119</v>
      </c>
      <c r="B123" s="3" t="s">
        <v>1649</v>
      </c>
      <c r="C123" s="15" t="s">
        <v>1650</v>
      </c>
      <c r="D123" s="10" t="s">
        <v>1651</v>
      </c>
      <c r="E123" s="85">
        <v>2013</v>
      </c>
      <c r="F123" s="3"/>
      <c r="G123" s="3"/>
      <c r="H123" s="12"/>
      <c r="I123" s="3"/>
      <c r="J123" s="12"/>
      <c r="K123" s="12"/>
      <c r="L123" s="10"/>
      <c r="M123" s="86"/>
      <c r="N123" s="86"/>
      <c r="O123" s="86"/>
      <c r="P123" s="86"/>
    </row>
    <row r="124" spans="1:16" x14ac:dyDescent="0.2">
      <c r="A124" s="152">
        <f t="shared" si="2"/>
        <v>120</v>
      </c>
      <c r="B124" s="3" t="s">
        <v>1652</v>
      </c>
      <c r="C124" s="15" t="s">
        <v>1653</v>
      </c>
      <c r="D124" s="10" t="s">
        <v>1654</v>
      </c>
      <c r="E124" s="85">
        <v>2017</v>
      </c>
      <c r="F124" s="22"/>
      <c r="G124" s="3"/>
      <c r="H124" s="12"/>
      <c r="I124" s="3"/>
      <c r="J124" s="12"/>
      <c r="K124" s="12"/>
      <c r="L124" s="10"/>
      <c r="M124" s="86"/>
      <c r="N124" s="86"/>
      <c r="O124" s="86"/>
      <c r="P124" s="86"/>
    </row>
    <row r="125" spans="1:16" ht="38.25" x14ac:dyDescent="0.2">
      <c r="A125" s="152">
        <f t="shared" si="2"/>
        <v>121</v>
      </c>
      <c r="B125" s="3" t="s">
        <v>1655</v>
      </c>
      <c r="C125" s="15" t="s">
        <v>1656</v>
      </c>
      <c r="D125" s="10" t="s">
        <v>1657</v>
      </c>
      <c r="E125" s="85">
        <v>2011</v>
      </c>
      <c r="F125" s="3"/>
      <c r="G125" s="3"/>
      <c r="H125" s="12"/>
      <c r="I125" s="3"/>
      <c r="J125" s="12"/>
      <c r="K125" s="12"/>
      <c r="L125" s="10"/>
      <c r="M125" s="86"/>
      <c r="N125" s="86"/>
      <c r="O125" s="86"/>
      <c r="P125" s="86"/>
    </row>
    <row r="126" spans="1:16" ht="25.5" x14ac:dyDescent="0.2">
      <c r="A126" s="152">
        <f t="shared" si="2"/>
        <v>122</v>
      </c>
      <c r="B126" s="3" t="s">
        <v>1658</v>
      </c>
      <c r="C126" s="15" t="s">
        <v>1659</v>
      </c>
      <c r="D126" s="10" t="s">
        <v>1660</v>
      </c>
      <c r="E126" s="85">
        <v>2019</v>
      </c>
      <c r="F126" s="22"/>
      <c r="G126" s="3"/>
      <c r="H126" s="12"/>
      <c r="I126" s="3"/>
      <c r="J126" s="12"/>
      <c r="K126" s="12"/>
      <c r="L126" s="10"/>
      <c r="M126" s="86"/>
      <c r="N126" s="86"/>
      <c r="O126" s="86"/>
      <c r="P126" s="86"/>
    </row>
    <row r="127" spans="1:16" ht="25.5" x14ac:dyDescent="0.2">
      <c r="A127" s="152">
        <f t="shared" si="2"/>
        <v>123</v>
      </c>
      <c r="B127" s="3" t="s">
        <v>1661</v>
      </c>
      <c r="C127" s="15" t="s">
        <v>1662</v>
      </c>
      <c r="D127" s="10" t="s">
        <v>1663</v>
      </c>
      <c r="E127" s="85">
        <v>2002</v>
      </c>
      <c r="F127" s="3"/>
      <c r="G127" s="3"/>
      <c r="H127" s="12"/>
      <c r="I127" s="3"/>
      <c r="J127" s="12"/>
      <c r="K127" s="12"/>
      <c r="L127" s="10"/>
      <c r="M127" s="86"/>
      <c r="N127" s="86"/>
      <c r="O127" s="86"/>
      <c r="P127" s="86"/>
    </row>
    <row r="128" spans="1:16" ht="25.5" x14ac:dyDescent="0.2">
      <c r="A128" s="152">
        <f t="shared" si="2"/>
        <v>124</v>
      </c>
      <c r="B128" s="3" t="s">
        <v>1664</v>
      </c>
      <c r="C128" s="15" t="s">
        <v>1665</v>
      </c>
      <c r="D128" s="10" t="s">
        <v>1666</v>
      </c>
      <c r="E128" s="85">
        <v>2017</v>
      </c>
      <c r="F128" s="22"/>
      <c r="G128" s="3"/>
      <c r="H128" s="12"/>
      <c r="I128" s="3"/>
      <c r="J128" s="12"/>
      <c r="K128" s="12"/>
      <c r="L128" s="10"/>
      <c r="M128" s="86"/>
      <c r="N128" s="86"/>
      <c r="O128" s="86"/>
      <c r="P128" s="86"/>
    </row>
    <row r="129" spans="1:16" x14ac:dyDescent="0.2">
      <c r="A129" s="152">
        <f t="shared" si="2"/>
        <v>125</v>
      </c>
      <c r="B129" s="3" t="s">
        <v>1667</v>
      </c>
      <c r="C129" s="15" t="s">
        <v>1668</v>
      </c>
      <c r="D129" s="10" t="s">
        <v>1669</v>
      </c>
      <c r="E129" s="85">
        <v>2018</v>
      </c>
      <c r="F129" s="22"/>
      <c r="G129" s="3"/>
      <c r="H129" s="12"/>
      <c r="I129" s="3"/>
      <c r="J129" s="12"/>
      <c r="K129" s="12"/>
      <c r="L129" s="10"/>
      <c r="M129" s="86"/>
      <c r="N129" s="86"/>
      <c r="O129" s="86"/>
      <c r="P129" s="86"/>
    </row>
    <row r="130" spans="1:16" ht="38.25" x14ac:dyDescent="0.2">
      <c r="A130" s="152">
        <f t="shared" si="2"/>
        <v>126</v>
      </c>
      <c r="B130" s="3" t="s">
        <v>1670</v>
      </c>
      <c r="C130" s="15" t="s">
        <v>1671</v>
      </c>
      <c r="D130" s="10" t="s">
        <v>1672</v>
      </c>
      <c r="E130" s="85">
        <v>2018</v>
      </c>
      <c r="F130" s="3"/>
      <c r="G130" s="3"/>
      <c r="H130" s="12"/>
      <c r="I130" s="3"/>
      <c r="J130" s="12"/>
      <c r="K130" s="12"/>
      <c r="L130" s="10"/>
      <c r="M130" s="86"/>
      <c r="N130" s="86"/>
      <c r="O130" s="86"/>
      <c r="P130" s="86"/>
    </row>
    <row r="131" spans="1:16" ht="38.25" x14ac:dyDescent="0.2">
      <c r="A131" s="152">
        <f t="shared" si="2"/>
        <v>127</v>
      </c>
      <c r="B131" s="3" t="s">
        <v>1673</v>
      </c>
      <c r="C131" s="15" t="s">
        <v>1674</v>
      </c>
      <c r="D131" s="10" t="s">
        <v>1675</v>
      </c>
      <c r="E131" s="85">
        <v>2018</v>
      </c>
      <c r="F131" s="22"/>
      <c r="G131" s="3"/>
      <c r="H131" s="12"/>
      <c r="I131" s="3"/>
      <c r="J131" s="12"/>
      <c r="K131" s="12"/>
      <c r="L131" s="10"/>
      <c r="M131" s="86"/>
      <c r="N131" s="86"/>
      <c r="O131" s="86"/>
      <c r="P131" s="86"/>
    </row>
    <row r="132" spans="1:16" ht="25.5" x14ac:dyDescent="0.2">
      <c r="A132" s="152">
        <f t="shared" si="2"/>
        <v>128</v>
      </c>
      <c r="B132" s="3" t="s">
        <v>1676</v>
      </c>
      <c r="C132" s="15" t="s">
        <v>1677</v>
      </c>
      <c r="D132" s="10" t="s">
        <v>1678</v>
      </c>
      <c r="E132" s="85">
        <v>2009</v>
      </c>
      <c r="F132" s="3"/>
      <c r="G132" s="3"/>
      <c r="H132" s="12"/>
      <c r="I132" s="3"/>
      <c r="J132" s="12"/>
      <c r="K132" s="12"/>
      <c r="L132" s="10"/>
      <c r="M132" s="86"/>
      <c r="N132" s="86"/>
      <c r="O132" s="86"/>
      <c r="P132" s="86"/>
    </row>
    <row r="133" spans="1:16" ht="25.5" x14ac:dyDescent="0.2">
      <c r="A133" s="152">
        <f t="shared" si="2"/>
        <v>129</v>
      </c>
      <c r="B133" s="3" t="s">
        <v>1679</v>
      </c>
      <c r="C133" s="15" t="s">
        <v>1680</v>
      </c>
      <c r="D133" s="10" t="s">
        <v>1681</v>
      </c>
      <c r="E133" s="85">
        <v>2018</v>
      </c>
      <c r="F133" s="3"/>
      <c r="G133" s="22"/>
      <c r="H133" s="12"/>
      <c r="I133" s="3"/>
      <c r="J133" s="12"/>
      <c r="K133" s="12"/>
      <c r="L133" s="10"/>
      <c r="M133" s="86"/>
      <c r="N133" s="86"/>
      <c r="O133" s="86"/>
      <c r="P133" s="86"/>
    </row>
    <row r="134" spans="1:16" ht="25.5" x14ac:dyDescent="0.2">
      <c r="A134" s="152">
        <f t="shared" si="2"/>
        <v>130</v>
      </c>
      <c r="B134" s="3"/>
      <c r="C134" s="15" t="s">
        <v>1682</v>
      </c>
      <c r="D134" s="10" t="s">
        <v>1683</v>
      </c>
      <c r="E134" s="85">
        <v>2017</v>
      </c>
      <c r="F134" s="22"/>
      <c r="G134" s="3"/>
      <c r="H134" s="12"/>
      <c r="I134" s="3"/>
      <c r="J134" s="12"/>
      <c r="K134" s="12"/>
      <c r="L134" s="10"/>
      <c r="M134" s="86"/>
      <c r="N134" s="86"/>
      <c r="O134" s="86"/>
      <c r="P134" s="86"/>
    </row>
    <row r="135" spans="1:16" ht="38.25" x14ac:dyDescent="0.2">
      <c r="A135" s="152">
        <f t="shared" ref="A135:A198" si="3">A134+1</f>
        <v>131</v>
      </c>
      <c r="B135" s="3"/>
      <c r="C135" s="15" t="s">
        <v>1684</v>
      </c>
      <c r="D135" s="10" t="s">
        <v>1685</v>
      </c>
      <c r="E135" s="85">
        <v>2016</v>
      </c>
      <c r="F135" s="22"/>
      <c r="G135" s="3"/>
      <c r="H135" s="12"/>
      <c r="I135" s="3"/>
      <c r="J135" s="12"/>
      <c r="K135" s="12"/>
      <c r="L135" s="10"/>
      <c r="M135" s="86"/>
      <c r="N135" s="86"/>
      <c r="O135" s="86"/>
      <c r="P135" s="86"/>
    </row>
    <row r="136" spans="1:16" ht="25.5" x14ac:dyDescent="0.2">
      <c r="A136" s="152">
        <f t="shared" si="3"/>
        <v>132</v>
      </c>
      <c r="B136" s="88" t="s">
        <v>1686</v>
      </c>
      <c r="C136" s="15" t="s">
        <v>1687</v>
      </c>
      <c r="D136" s="10" t="s">
        <v>1688</v>
      </c>
      <c r="E136" s="85"/>
      <c r="F136" s="22"/>
      <c r="G136" s="3"/>
      <c r="H136" s="12"/>
      <c r="I136" s="3"/>
      <c r="J136" s="12"/>
      <c r="K136" s="12"/>
      <c r="L136" s="10"/>
      <c r="M136" s="86"/>
      <c r="N136" s="86"/>
      <c r="O136" s="86"/>
      <c r="P136" s="86"/>
    </row>
    <row r="137" spans="1:16" ht="51" x14ac:dyDescent="0.2">
      <c r="A137" s="152">
        <f t="shared" si="3"/>
        <v>133</v>
      </c>
      <c r="B137" s="3" t="s">
        <v>1689</v>
      </c>
      <c r="C137" s="15" t="s">
        <v>1690</v>
      </c>
      <c r="D137" s="10" t="s">
        <v>1691</v>
      </c>
      <c r="E137" s="85">
        <v>2011</v>
      </c>
      <c r="F137" s="89"/>
      <c r="G137" s="12"/>
      <c r="H137" s="12"/>
      <c r="I137" s="3"/>
      <c r="J137" s="12"/>
      <c r="K137" s="12"/>
      <c r="L137" s="90"/>
      <c r="M137" s="86"/>
      <c r="N137" s="86"/>
      <c r="O137" s="86"/>
      <c r="P137" s="86"/>
    </row>
    <row r="138" spans="1:16" ht="25.5" x14ac:dyDescent="0.2">
      <c r="A138" s="152">
        <f t="shared" si="3"/>
        <v>134</v>
      </c>
      <c r="B138" s="3" t="s">
        <v>1692</v>
      </c>
      <c r="C138" s="15" t="s">
        <v>1693</v>
      </c>
      <c r="D138" s="10" t="s">
        <v>1694</v>
      </c>
      <c r="E138" s="85">
        <v>2016</v>
      </c>
      <c r="F138" s="3"/>
      <c r="G138" s="3"/>
      <c r="H138" s="12"/>
      <c r="I138" s="3"/>
      <c r="J138" s="12"/>
      <c r="K138" s="12"/>
      <c r="L138" s="10"/>
      <c r="M138" s="86"/>
      <c r="N138" s="86"/>
      <c r="O138" s="86"/>
      <c r="P138" s="86"/>
    </row>
    <row r="139" spans="1:16" ht="25.5" x14ac:dyDescent="0.2">
      <c r="A139" s="152">
        <f t="shared" si="3"/>
        <v>135</v>
      </c>
      <c r="B139" s="3" t="s">
        <v>1695</v>
      </c>
      <c r="C139" s="15" t="s">
        <v>1696</v>
      </c>
      <c r="D139" s="10" t="s">
        <v>1697</v>
      </c>
      <c r="E139" s="85">
        <v>2015</v>
      </c>
      <c r="F139" s="3"/>
      <c r="G139" s="3"/>
      <c r="H139" s="12"/>
      <c r="I139" s="3"/>
      <c r="J139" s="12"/>
      <c r="K139" s="12"/>
      <c r="L139" s="10"/>
      <c r="M139" s="86"/>
      <c r="N139" s="86"/>
      <c r="O139" s="86"/>
      <c r="P139" s="86"/>
    </row>
    <row r="140" spans="1:16" ht="25.5" x14ac:dyDescent="0.2">
      <c r="A140" s="152">
        <f t="shared" si="3"/>
        <v>136</v>
      </c>
      <c r="B140" s="3" t="s">
        <v>1698</v>
      </c>
      <c r="C140" s="15" t="s">
        <v>1699</v>
      </c>
      <c r="D140" s="10" t="s">
        <v>1700</v>
      </c>
      <c r="E140" s="85">
        <v>2017</v>
      </c>
      <c r="F140" s="22"/>
      <c r="G140" s="3"/>
      <c r="H140" s="12"/>
      <c r="I140" s="3"/>
      <c r="J140" s="12"/>
      <c r="K140" s="12"/>
      <c r="L140" s="10"/>
      <c r="M140" s="86"/>
      <c r="N140" s="86"/>
      <c r="O140" s="86"/>
      <c r="P140" s="86"/>
    </row>
    <row r="141" spans="1:16" ht="25.5" x14ac:dyDescent="0.2">
      <c r="A141" s="152">
        <f t="shared" si="3"/>
        <v>137</v>
      </c>
      <c r="B141" s="3" t="s">
        <v>1701</v>
      </c>
      <c r="C141" s="15" t="s">
        <v>1702</v>
      </c>
      <c r="D141" s="10" t="s">
        <v>1703</v>
      </c>
      <c r="E141" s="85">
        <v>2018</v>
      </c>
      <c r="F141" s="3"/>
      <c r="G141" s="3"/>
      <c r="H141" s="12"/>
      <c r="I141" s="3"/>
      <c r="J141" s="12"/>
      <c r="K141" s="12"/>
      <c r="L141" s="10"/>
      <c r="M141" s="86"/>
      <c r="N141" s="86"/>
      <c r="O141" s="86"/>
      <c r="P141" s="86"/>
    </row>
    <row r="142" spans="1:16" ht="25.5" x14ac:dyDescent="0.2">
      <c r="A142" s="152">
        <f t="shared" si="3"/>
        <v>138</v>
      </c>
      <c r="B142" s="3" t="s">
        <v>1704</v>
      </c>
      <c r="C142" s="15" t="s">
        <v>1705</v>
      </c>
      <c r="D142" s="10" t="s">
        <v>1706</v>
      </c>
      <c r="E142" s="85">
        <v>2016</v>
      </c>
      <c r="F142" s="22"/>
      <c r="G142" s="3"/>
      <c r="H142" s="12"/>
      <c r="I142" s="3"/>
      <c r="J142" s="12"/>
      <c r="K142" s="12"/>
      <c r="L142" s="10"/>
      <c r="M142" s="86"/>
      <c r="N142" s="86"/>
      <c r="O142" s="86"/>
      <c r="P142" s="86"/>
    </row>
    <row r="143" spans="1:16" ht="25.5" x14ac:dyDescent="0.2">
      <c r="A143" s="152">
        <f t="shared" si="3"/>
        <v>139</v>
      </c>
      <c r="B143" s="3" t="s">
        <v>1707</v>
      </c>
      <c r="C143" s="15" t="s">
        <v>1708</v>
      </c>
      <c r="D143" s="10" t="s">
        <v>1709</v>
      </c>
      <c r="E143" s="85">
        <v>2016</v>
      </c>
      <c r="F143" s="3"/>
      <c r="G143" s="3"/>
      <c r="H143" s="12"/>
      <c r="I143" s="3"/>
      <c r="J143" s="12"/>
      <c r="K143" s="12"/>
      <c r="L143" s="10"/>
      <c r="M143" s="86"/>
      <c r="N143" s="86"/>
      <c r="O143" s="86"/>
      <c r="P143" s="86"/>
    </row>
    <row r="144" spans="1:16" ht="25.5" x14ac:dyDescent="0.2">
      <c r="A144" s="152">
        <f t="shared" si="3"/>
        <v>140</v>
      </c>
      <c r="B144" s="3" t="s">
        <v>1710</v>
      </c>
      <c r="C144" s="15" t="s">
        <v>1711</v>
      </c>
      <c r="D144" s="10" t="s">
        <v>1712</v>
      </c>
      <c r="E144" s="85">
        <v>2014</v>
      </c>
      <c r="F144" s="3"/>
      <c r="G144" s="3"/>
      <c r="H144" s="12"/>
      <c r="I144" s="3"/>
      <c r="J144" s="12"/>
      <c r="K144" s="12"/>
      <c r="L144" s="10"/>
      <c r="M144" s="86"/>
      <c r="N144" s="86"/>
      <c r="O144" s="86"/>
      <c r="P144" s="86"/>
    </row>
    <row r="145" spans="1:16" ht="25.5" x14ac:dyDescent="0.2">
      <c r="A145" s="152">
        <f t="shared" si="3"/>
        <v>141</v>
      </c>
      <c r="B145" s="3" t="s">
        <v>1713</v>
      </c>
      <c r="C145" s="15" t="s">
        <v>1714</v>
      </c>
      <c r="D145" s="10" t="s">
        <v>1715</v>
      </c>
      <c r="E145" s="85">
        <v>2015</v>
      </c>
      <c r="F145" s="3"/>
      <c r="G145" s="3"/>
      <c r="H145" s="12"/>
      <c r="I145" s="3"/>
      <c r="J145" s="12"/>
      <c r="K145" s="12"/>
      <c r="L145" s="10"/>
      <c r="M145" s="86"/>
      <c r="N145" s="86"/>
      <c r="O145" s="86"/>
      <c r="P145" s="86"/>
    </row>
    <row r="146" spans="1:16" ht="25.5" x14ac:dyDescent="0.2">
      <c r="A146" s="152">
        <f t="shared" si="3"/>
        <v>142</v>
      </c>
      <c r="B146" s="3" t="s">
        <v>1716</v>
      </c>
      <c r="C146" s="15" t="s">
        <v>1717</v>
      </c>
      <c r="D146" s="10" t="s">
        <v>1718</v>
      </c>
      <c r="E146" s="85"/>
      <c r="F146" s="91"/>
      <c r="G146" s="3"/>
      <c r="H146" s="12"/>
      <c r="I146" s="3"/>
      <c r="J146" s="12"/>
      <c r="K146" s="12"/>
      <c r="L146" s="10"/>
      <c r="M146" s="86"/>
      <c r="N146" s="86"/>
      <c r="O146" s="86"/>
      <c r="P146" s="86"/>
    </row>
    <row r="147" spans="1:16" ht="25.5" x14ac:dyDescent="0.2">
      <c r="A147" s="152">
        <f t="shared" si="3"/>
        <v>143</v>
      </c>
      <c r="B147" s="3"/>
      <c r="C147" s="15" t="s">
        <v>1719</v>
      </c>
      <c r="D147" s="10" t="s">
        <v>1720</v>
      </c>
      <c r="E147" s="85"/>
      <c r="F147" s="91"/>
      <c r="G147" s="3"/>
      <c r="H147" s="12"/>
      <c r="I147" s="3"/>
      <c r="J147" s="12"/>
      <c r="K147" s="12"/>
      <c r="L147" s="10"/>
      <c r="M147" s="86"/>
      <c r="N147" s="86"/>
      <c r="O147" s="86"/>
      <c r="P147" s="86"/>
    </row>
    <row r="148" spans="1:16" ht="25.5" x14ac:dyDescent="0.2">
      <c r="A148" s="152">
        <f t="shared" si="3"/>
        <v>144</v>
      </c>
      <c r="B148" s="3"/>
      <c r="C148" s="15" t="s">
        <v>1721</v>
      </c>
      <c r="D148" s="10" t="s">
        <v>1720</v>
      </c>
      <c r="E148" s="85"/>
      <c r="F148" s="91"/>
      <c r="G148" s="3"/>
      <c r="H148" s="12"/>
      <c r="I148" s="3"/>
      <c r="J148" s="12"/>
      <c r="K148" s="12"/>
      <c r="L148" s="10"/>
      <c r="M148" s="86"/>
      <c r="N148" s="86"/>
      <c r="O148" s="86"/>
      <c r="P148" s="86"/>
    </row>
    <row r="149" spans="1:16" ht="38.25" x14ac:dyDescent="0.2">
      <c r="A149" s="152">
        <f t="shared" si="3"/>
        <v>145</v>
      </c>
      <c r="B149" s="3"/>
      <c r="C149" s="15" t="s">
        <v>1722</v>
      </c>
      <c r="D149" s="10" t="s">
        <v>1723</v>
      </c>
      <c r="E149" s="85">
        <v>2015</v>
      </c>
      <c r="F149" s="91"/>
      <c r="G149" s="3"/>
      <c r="H149" s="12"/>
      <c r="I149" s="3"/>
      <c r="J149" s="12"/>
      <c r="K149" s="12"/>
      <c r="L149" s="10"/>
      <c r="M149" s="86"/>
      <c r="N149" s="86"/>
      <c r="O149" s="86"/>
      <c r="P149" s="86"/>
    </row>
    <row r="150" spans="1:16" ht="38.25" x14ac:dyDescent="0.2">
      <c r="A150" s="152">
        <f t="shared" si="3"/>
        <v>146</v>
      </c>
      <c r="B150" s="3" t="s">
        <v>1724</v>
      </c>
      <c r="C150" s="15" t="s">
        <v>1725</v>
      </c>
      <c r="D150" s="10" t="s">
        <v>1726</v>
      </c>
      <c r="E150" s="85">
        <v>2015</v>
      </c>
      <c r="F150" s="3"/>
      <c r="G150" s="3"/>
      <c r="H150" s="12"/>
      <c r="I150" s="3"/>
      <c r="J150" s="12"/>
      <c r="K150" s="12"/>
      <c r="L150" s="10"/>
      <c r="M150" s="86"/>
      <c r="N150" s="86"/>
      <c r="O150" s="86"/>
      <c r="P150" s="86"/>
    </row>
    <row r="151" spans="1:16" ht="25.5" x14ac:dyDescent="0.2">
      <c r="A151" s="152">
        <f t="shared" si="3"/>
        <v>147</v>
      </c>
      <c r="B151" s="3" t="s">
        <v>1727</v>
      </c>
      <c r="C151" s="15" t="s">
        <v>1728</v>
      </c>
      <c r="D151" s="10" t="s">
        <v>1729</v>
      </c>
      <c r="E151" s="85">
        <v>2021</v>
      </c>
      <c r="F151" s="3"/>
      <c r="G151" s="3"/>
      <c r="H151" s="12"/>
      <c r="I151" s="3"/>
      <c r="J151" s="12"/>
      <c r="K151" s="12"/>
      <c r="L151" s="10"/>
      <c r="M151" s="86"/>
      <c r="N151" s="86"/>
      <c r="O151" s="86"/>
      <c r="P151" s="86"/>
    </row>
    <row r="152" spans="1:16" ht="25.5" x14ac:dyDescent="0.2">
      <c r="A152" s="152">
        <f t="shared" si="3"/>
        <v>148</v>
      </c>
      <c r="B152" s="3" t="s">
        <v>1730</v>
      </c>
      <c r="C152" s="15" t="s">
        <v>1731</v>
      </c>
      <c r="D152" s="10" t="s">
        <v>1732</v>
      </c>
      <c r="E152" s="85">
        <v>2019</v>
      </c>
      <c r="F152" s="91"/>
      <c r="G152" s="3"/>
      <c r="H152" s="12"/>
      <c r="I152" s="3"/>
      <c r="J152" s="12"/>
      <c r="K152" s="12"/>
      <c r="L152" s="10"/>
      <c r="M152" s="86"/>
      <c r="N152" s="86"/>
      <c r="O152" s="86"/>
      <c r="P152" s="86"/>
    </row>
    <row r="153" spans="1:16" ht="38.25" x14ac:dyDescent="0.2">
      <c r="A153" s="152">
        <f t="shared" si="3"/>
        <v>149</v>
      </c>
      <c r="B153" s="3" t="s">
        <v>1733</v>
      </c>
      <c r="C153" s="15" t="s">
        <v>1734</v>
      </c>
      <c r="D153" s="10" t="s">
        <v>1735</v>
      </c>
      <c r="E153" s="85">
        <v>2019</v>
      </c>
      <c r="F153" s="91"/>
      <c r="G153" s="3"/>
      <c r="H153" s="12"/>
      <c r="I153" s="3"/>
      <c r="J153" s="12"/>
      <c r="K153" s="12"/>
      <c r="L153" s="10"/>
      <c r="M153" s="86"/>
      <c r="N153" s="86"/>
      <c r="O153" s="86"/>
      <c r="P153" s="86"/>
    </row>
    <row r="154" spans="1:16" ht="25.5" x14ac:dyDescent="0.2">
      <c r="A154" s="152">
        <f t="shared" si="3"/>
        <v>150</v>
      </c>
      <c r="B154" s="3" t="s">
        <v>1736</v>
      </c>
      <c r="C154" s="15" t="s">
        <v>1737</v>
      </c>
      <c r="D154" s="10" t="s">
        <v>1738</v>
      </c>
      <c r="E154" s="85">
        <v>2017</v>
      </c>
      <c r="F154" s="91"/>
      <c r="G154" s="3"/>
      <c r="H154" s="12"/>
      <c r="I154" s="3"/>
      <c r="J154" s="12"/>
      <c r="K154" s="12"/>
      <c r="L154" s="10"/>
      <c r="M154" s="86"/>
      <c r="N154" s="86"/>
      <c r="O154" s="86"/>
      <c r="P154" s="86"/>
    </row>
    <row r="155" spans="1:16" ht="25.5" x14ac:dyDescent="0.2">
      <c r="A155" s="152">
        <f t="shared" si="3"/>
        <v>151</v>
      </c>
      <c r="B155" s="3"/>
      <c r="C155" s="15" t="s">
        <v>1739</v>
      </c>
      <c r="D155" s="10" t="s">
        <v>1740</v>
      </c>
      <c r="E155" s="85">
        <v>2016</v>
      </c>
      <c r="F155" s="91"/>
      <c r="G155" s="3"/>
      <c r="H155" s="12"/>
      <c r="I155" s="3"/>
      <c r="J155" s="12"/>
      <c r="K155" s="12"/>
      <c r="L155" s="10"/>
      <c r="M155" s="86"/>
      <c r="N155" s="86"/>
      <c r="O155" s="86"/>
      <c r="P155" s="86"/>
    </row>
    <row r="156" spans="1:16" ht="25.5" x14ac:dyDescent="0.2">
      <c r="A156" s="152">
        <f t="shared" si="3"/>
        <v>152</v>
      </c>
      <c r="B156" s="3" t="s">
        <v>1741</v>
      </c>
      <c r="C156" s="15" t="s">
        <v>1742</v>
      </c>
      <c r="D156" s="10" t="s">
        <v>1743</v>
      </c>
      <c r="E156" s="85">
        <v>2017</v>
      </c>
      <c r="F156" s="3"/>
      <c r="G156" s="3"/>
      <c r="H156" s="12"/>
      <c r="I156" s="3"/>
      <c r="J156" s="12"/>
      <c r="K156" s="12"/>
      <c r="L156" s="10"/>
      <c r="M156" s="86"/>
      <c r="N156" s="86"/>
      <c r="O156" s="86"/>
      <c r="P156" s="86"/>
    </row>
    <row r="157" spans="1:16" ht="25.5" x14ac:dyDescent="0.2">
      <c r="A157" s="152">
        <f t="shared" si="3"/>
        <v>153</v>
      </c>
      <c r="B157" s="3" t="s">
        <v>1744</v>
      </c>
      <c r="C157" s="15" t="s">
        <v>1745</v>
      </c>
      <c r="D157" s="10" t="s">
        <v>1746</v>
      </c>
      <c r="E157" s="85">
        <v>2015</v>
      </c>
      <c r="F157" s="3"/>
      <c r="G157" s="3"/>
      <c r="H157" s="12"/>
      <c r="I157" s="3"/>
      <c r="J157" s="12"/>
      <c r="K157" s="12"/>
      <c r="L157" s="10"/>
      <c r="M157" s="86"/>
      <c r="N157" s="86"/>
      <c r="O157" s="86"/>
      <c r="P157" s="86"/>
    </row>
    <row r="158" spans="1:16" ht="25.5" x14ac:dyDescent="0.2">
      <c r="A158" s="152">
        <f t="shared" si="3"/>
        <v>154</v>
      </c>
      <c r="B158" s="3" t="s">
        <v>1744</v>
      </c>
      <c r="C158" s="15" t="s">
        <v>1745</v>
      </c>
      <c r="D158" s="10" t="s">
        <v>1746</v>
      </c>
      <c r="E158" s="85">
        <v>2015</v>
      </c>
      <c r="F158" s="3"/>
      <c r="G158" s="3"/>
      <c r="H158" s="12"/>
      <c r="I158" s="3"/>
      <c r="J158" s="12"/>
      <c r="K158" s="12"/>
      <c r="L158" s="10"/>
      <c r="M158" s="86"/>
      <c r="N158" s="86"/>
      <c r="O158" s="86"/>
      <c r="P158" s="86"/>
    </row>
    <row r="159" spans="1:16" ht="38.25" x14ac:dyDescent="0.2">
      <c r="A159" s="152">
        <f t="shared" si="3"/>
        <v>155</v>
      </c>
      <c r="B159" s="3" t="s">
        <v>1747</v>
      </c>
      <c r="C159" s="15" t="s">
        <v>1748</v>
      </c>
      <c r="D159" s="10" t="s">
        <v>1749</v>
      </c>
      <c r="E159" s="85">
        <v>2020</v>
      </c>
      <c r="F159" s="3"/>
      <c r="G159" s="3"/>
      <c r="H159" s="12"/>
      <c r="I159" s="3"/>
      <c r="J159" s="12"/>
      <c r="K159" s="12"/>
      <c r="L159" s="10"/>
      <c r="M159" s="86"/>
      <c r="N159" s="86"/>
      <c r="O159" s="86"/>
      <c r="P159" s="86"/>
    </row>
    <row r="160" spans="1:16" ht="38.25" x14ac:dyDescent="0.2">
      <c r="A160" s="152">
        <f t="shared" si="3"/>
        <v>156</v>
      </c>
      <c r="B160" s="3" t="s">
        <v>1750</v>
      </c>
      <c r="C160" s="15" t="s">
        <v>1751</v>
      </c>
      <c r="D160" s="10" t="s">
        <v>1752</v>
      </c>
      <c r="E160" s="85">
        <v>2016</v>
      </c>
      <c r="F160" s="3"/>
      <c r="G160" s="3"/>
      <c r="H160" s="12"/>
      <c r="I160" s="3"/>
      <c r="J160" s="12"/>
      <c r="K160" s="12"/>
      <c r="L160" s="10"/>
      <c r="M160" s="86"/>
      <c r="N160" s="86"/>
      <c r="O160" s="86"/>
      <c r="P160" s="86"/>
    </row>
    <row r="161" spans="1:16" ht="25.5" x14ac:dyDescent="0.2">
      <c r="A161" s="152">
        <f t="shared" si="3"/>
        <v>157</v>
      </c>
      <c r="B161" s="3" t="s">
        <v>1753</v>
      </c>
      <c r="C161" s="15" t="s">
        <v>1754</v>
      </c>
      <c r="D161" s="10" t="s">
        <v>1755</v>
      </c>
      <c r="E161" s="85">
        <v>2018</v>
      </c>
      <c r="F161" s="22"/>
      <c r="G161" s="3"/>
      <c r="H161" s="12"/>
      <c r="I161" s="3"/>
      <c r="J161" s="12"/>
      <c r="K161" s="12"/>
      <c r="L161" s="10"/>
      <c r="M161" s="86"/>
      <c r="N161" s="86"/>
      <c r="O161" s="86"/>
      <c r="P161" s="86"/>
    </row>
    <row r="162" spans="1:16" ht="25.5" x14ac:dyDescent="0.2">
      <c r="A162" s="152">
        <f t="shared" si="3"/>
        <v>158</v>
      </c>
      <c r="B162" s="3" t="s">
        <v>1756</v>
      </c>
      <c r="C162" s="15" t="s">
        <v>1757</v>
      </c>
      <c r="D162" s="10" t="s">
        <v>1758</v>
      </c>
      <c r="E162" s="85">
        <v>2011</v>
      </c>
      <c r="F162" s="3"/>
      <c r="G162" s="3"/>
      <c r="H162" s="12"/>
      <c r="I162" s="3"/>
      <c r="J162" s="12"/>
      <c r="K162" s="12"/>
      <c r="L162" s="10"/>
      <c r="M162" s="86"/>
      <c r="N162" s="86"/>
      <c r="O162" s="86"/>
      <c r="P162" s="86"/>
    </row>
    <row r="163" spans="1:16" ht="25.5" x14ac:dyDescent="0.2">
      <c r="A163" s="152">
        <f t="shared" si="3"/>
        <v>159</v>
      </c>
      <c r="B163" s="3" t="s">
        <v>1756</v>
      </c>
      <c r="C163" s="15" t="s">
        <v>1757</v>
      </c>
      <c r="D163" s="10" t="s">
        <v>1759</v>
      </c>
      <c r="E163" s="85">
        <v>2011</v>
      </c>
      <c r="F163" s="3"/>
      <c r="G163" s="3"/>
      <c r="H163" s="12"/>
      <c r="I163" s="3"/>
      <c r="J163" s="12"/>
      <c r="K163" s="12"/>
      <c r="L163" s="10"/>
      <c r="M163" s="86"/>
      <c r="N163" s="86"/>
      <c r="O163" s="86"/>
      <c r="P163" s="86"/>
    </row>
    <row r="164" spans="1:16" ht="25.5" x14ac:dyDescent="0.2">
      <c r="A164" s="152">
        <f t="shared" si="3"/>
        <v>160</v>
      </c>
      <c r="B164" s="3" t="s">
        <v>1760</v>
      </c>
      <c r="C164" s="15" t="s">
        <v>1761</v>
      </c>
      <c r="D164" s="10" t="s">
        <v>1762</v>
      </c>
      <c r="E164" s="85">
        <v>2018</v>
      </c>
      <c r="F164" s="22"/>
      <c r="G164" s="3"/>
      <c r="H164" s="12"/>
      <c r="I164" s="3"/>
      <c r="J164" s="12"/>
      <c r="K164" s="12"/>
      <c r="L164" s="10"/>
      <c r="M164" s="86"/>
      <c r="N164" s="86"/>
      <c r="O164" s="86"/>
      <c r="P164" s="86"/>
    </row>
    <row r="165" spans="1:16" ht="38.25" x14ac:dyDescent="0.2">
      <c r="A165" s="152">
        <f t="shared" si="3"/>
        <v>161</v>
      </c>
      <c r="B165" s="3" t="s">
        <v>1763</v>
      </c>
      <c r="C165" s="15" t="s">
        <v>1764</v>
      </c>
      <c r="D165" s="10" t="s">
        <v>1765</v>
      </c>
      <c r="E165" s="85">
        <v>2000</v>
      </c>
      <c r="F165" s="3"/>
      <c r="G165" s="3"/>
      <c r="H165" s="12"/>
      <c r="I165" s="3"/>
      <c r="J165" s="12"/>
      <c r="K165" s="12"/>
      <c r="L165" s="10"/>
      <c r="M165" s="86"/>
      <c r="N165" s="86"/>
      <c r="O165" s="86"/>
      <c r="P165" s="86"/>
    </row>
    <row r="166" spans="1:16" ht="25.5" x14ac:dyDescent="0.2">
      <c r="A166" s="152">
        <f t="shared" si="3"/>
        <v>162</v>
      </c>
      <c r="B166" s="3" t="s">
        <v>1766</v>
      </c>
      <c r="C166" s="15" t="s">
        <v>1767</v>
      </c>
      <c r="D166" s="10" t="s">
        <v>1768</v>
      </c>
      <c r="E166" s="85">
        <v>2009</v>
      </c>
      <c r="F166" s="3"/>
      <c r="G166" s="3"/>
      <c r="H166" s="12"/>
      <c r="I166" s="3"/>
      <c r="J166" s="12"/>
      <c r="K166" s="12"/>
      <c r="L166" s="10"/>
      <c r="M166" s="86"/>
      <c r="N166" s="86"/>
      <c r="O166" s="86"/>
      <c r="P166" s="86"/>
    </row>
    <row r="167" spans="1:16" ht="38.25" x14ac:dyDescent="0.2">
      <c r="A167" s="152">
        <f t="shared" si="3"/>
        <v>163</v>
      </c>
      <c r="B167" s="3"/>
      <c r="C167" s="15" t="s">
        <v>1769</v>
      </c>
      <c r="D167" s="10" t="s">
        <v>1770</v>
      </c>
      <c r="E167" s="85">
        <v>2018</v>
      </c>
      <c r="F167" s="22"/>
      <c r="G167" s="3"/>
      <c r="H167" s="12"/>
      <c r="I167" s="3"/>
      <c r="J167" s="12"/>
      <c r="K167" s="12"/>
      <c r="L167" s="10"/>
      <c r="M167" s="86"/>
      <c r="N167" s="86"/>
      <c r="O167" s="86"/>
      <c r="P167" s="86"/>
    </row>
    <row r="168" spans="1:16" ht="25.5" x14ac:dyDescent="0.2">
      <c r="A168" s="152">
        <f t="shared" si="3"/>
        <v>164</v>
      </c>
      <c r="B168" s="3" t="s">
        <v>1771</v>
      </c>
      <c r="C168" s="15" t="s">
        <v>1772</v>
      </c>
      <c r="D168" s="10" t="s">
        <v>1773</v>
      </c>
      <c r="E168" s="85">
        <v>2013</v>
      </c>
      <c r="F168" s="3"/>
      <c r="G168" s="3"/>
      <c r="H168" s="12"/>
      <c r="I168" s="3"/>
      <c r="J168" s="12"/>
      <c r="K168" s="12"/>
      <c r="L168" s="10"/>
      <c r="M168" s="86"/>
      <c r="N168" s="86"/>
      <c r="O168" s="86"/>
      <c r="P168" s="86"/>
    </row>
    <row r="169" spans="1:16" x14ac:dyDescent="0.2">
      <c r="A169" s="152">
        <f t="shared" si="3"/>
        <v>165</v>
      </c>
      <c r="B169" s="3" t="s">
        <v>1774</v>
      </c>
      <c r="C169" s="15" t="s">
        <v>1775</v>
      </c>
      <c r="D169" s="10" t="s">
        <v>1776</v>
      </c>
      <c r="E169" s="85">
        <v>2018</v>
      </c>
      <c r="F169" s="22"/>
      <c r="G169" s="3"/>
      <c r="H169" s="12"/>
      <c r="I169" s="3"/>
      <c r="J169" s="12"/>
      <c r="K169" s="12"/>
      <c r="L169" s="10"/>
      <c r="M169" s="86"/>
      <c r="N169" s="86"/>
      <c r="O169" s="86"/>
      <c r="P169" s="86"/>
    </row>
    <row r="170" spans="1:16" ht="25.5" x14ac:dyDescent="0.2">
      <c r="A170" s="152">
        <f t="shared" si="3"/>
        <v>166</v>
      </c>
      <c r="B170" s="3" t="s">
        <v>1777</v>
      </c>
      <c r="C170" s="15" t="s">
        <v>1778</v>
      </c>
      <c r="D170" s="10" t="s">
        <v>1779</v>
      </c>
      <c r="E170" s="85">
        <v>2006</v>
      </c>
      <c r="F170" s="3"/>
      <c r="G170" s="3"/>
      <c r="H170" s="12"/>
      <c r="I170" s="3"/>
      <c r="J170" s="12"/>
      <c r="K170" s="12"/>
      <c r="L170" s="10"/>
      <c r="M170" s="86"/>
      <c r="N170" s="86"/>
      <c r="O170" s="86"/>
      <c r="P170" s="86"/>
    </row>
    <row r="171" spans="1:16" ht="25.5" x14ac:dyDescent="0.2">
      <c r="A171" s="152">
        <f t="shared" si="3"/>
        <v>167</v>
      </c>
      <c r="B171" s="3" t="s">
        <v>1780</v>
      </c>
      <c r="C171" s="15" t="s">
        <v>1781</v>
      </c>
      <c r="D171" s="10" t="s">
        <v>1641</v>
      </c>
      <c r="E171" s="85">
        <v>2014</v>
      </c>
      <c r="F171" s="3"/>
      <c r="G171" s="3"/>
      <c r="H171" s="12"/>
      <c r="I171" s="3"/>
      <c r="J171" s="12"/>
      <c r="K171" s="12"/>
      <c r="L171" s="10"/>
      <c r="M171" s="86"/>
      <c r="N171" s="86"/>
      <c r="O171" s="86"/>
      <c r="P171" s="86"/>
    </row>
    <row r="172" spans="1:16" ht="25.5" x14ac:dyDescent="0.2">
      <c r="A172" s="152">
        <f t="shared" si="3"/>
        <v>168</v>
      </c>
      <c r="B172" s="3" t="s">
        <v>1782</v>
      </c>
      <c r="C172" s="15" t="s">
        <v>1783</v>
      </c>
      <c r="D172" s="10" t="s">
        <v>1784</v>
      </c>
      <c r="E172" s="85">
        <v>2020</v>
      </c>
      <c r="F172" s="22"/>
      <c r="G172" s="3"/>
      <c r="H172" s="12"/>
      <c r="I172" s="3"/>
      <c r="J172" s="12"/>
      <c r="K172" s="12"/>
      <c r="L172" s="10"/>
      <c r="M172" s="86"/>
      <c r="N172" s="86"/>
      <c r="O172" s="86"/>
      <c r="P172" s="86"/>
    </row>
    <row r="173" spans="1:16" ht="25.5" x14ac:dyDescent="0.2">
      <c r="A173" s="152">
        <f t="shared" si="3"/>
        <v>169</v>
      </c>
      <c r="B173" s="3" t="s">
        <v>1785</v>
      </c>
      <c r="C173" s="15" t="s">
        <v>1786</v>
      </c>
      <c r="D173" s="10" t="s">
        <v>1787</v>
      </c>
      <c r="E173" s="85">
        <v>2017</v>
      </c>
      <c r="F173" s="3"/>
      <c r="G173" s="3"/>
      <c r="H173" s="12"/>
      <c r="I173" s="3"/>
      <c r="J173" s="12"/>
      <c r="K173" s="12"/>
      <c r="L173" s="10"/>
      <c r="M173" s="86"/>
      <c r="N173" s="86"/>
      <c r="O173" s="86"/>
      <c r="P173" s="86"/>
    </row>
    <row r="174" spans="1:16" x14ac:dyDescent="0.2">
      <c r="A174" s="152">
        <f t="shared" si="3"/>
        <v>170</v>
      </c>
      <c r="B174" s="3"/>
      <c r="C174" s="15" t="s">
        <v>1788</v>
      </c>
      <c r="D174" s="10" t="s">
        <v>1789</v>
      </c>
      <c r="E174" s="85">
        <v>2017</v>
      </c>
      <c r="F174" s="22"/>
      <c r="G174" s="3"/>
      <c r="H174" s="12"/>
      <c r="I174" s="3"/>
      <c r="J174" s="12"/>
      <c r="K174" s="12"/>
      <c r="L174" s="10"/>
      <c r="M174" s="86"/>
      <c r="N174" s="86"/>
      <c r="O174" s="86"/>
      <c r="P174" s="86"/>
    </row>
    <row r="175" spans="1:16" ht="38.25" x14ac:dyDescent="0.2">
      <c r="A175" s="152">
        <f t="shared" si="3"/>
        <v>171</v>
      </c>
      <c r="B175" s="3" t="s">
        <v>1790</v>
      </c>
      <c r="C175" s="15" t="s">
        <v>1791</v>
      </c>
      <c r="D175" s="10" t="s">
        <v>1792</v>
      </c>
      <c r="E175" s="85">
        <v>2016</v>
      </c>
      <c r="F175" s="3"/>
      <c r="G175" s="3"/>
      <c r="H175" s="12"/>
      <c r="I175" s="3"/>
      <c r="J175" s="12"/>
      <c r="K175" s="12"/>
      <c r="L175" s="10"/>
      <c r="M175" s="86"/>
      <c r="N175" s="86"/>
      <c r="O175" s="86"/>
      <c r="P175" s="86"/>
    </row>
    <row r="176" spans="1:16" ht="25.5" x14ac:dyDescent="0.2">
      <c r="A176" s="152">
        <f t="shared" si="3"/>
        <v>172</v>
      </c>
      <c r="B176" s="3" t="s">
        <v>1793</v>
      </c>
      <c r="C176" s="15" t="s">
        <v>1794</v>
      </c>
      <c r="D176" s="10" t="s">
        <v>1795</v>
      </c>
      <c r="E176" s="85">
        <v>2018</v>
      </c>
      <c r="F176" s="3"/>
      <c r="G176" s="3"/>
      <c r="H176" s="12"/>
      <c r="I176" s="3"/>
      <c r="J176" s="12"/>
      <c r="K176" s="12"/>
      <c r="L176" s="10"/>
      <c r="M176" s="86"/>
      <c r="N176" s="86"/>
      <c r="O176" s="86"/>
      <c r="P176" s="86"/>
    </row>
    <row r="177" spans="1:16" x14ac:dyDescent="0.2">
      <c r="A177" s="152">
        <f t="shared" si="3"/>
        <v>173</v>
      </c>
      <c r="B177" s="3" t="s">
        <v>1796</v>
      </c>
      <c r="C177" s="15" t="s">
        <v>1797</v>
      </c>
      <c r="D177" s="10" t="s">
        <v>1798</v>
      </c>
      <c r="E177" s="85">
        <v>2017</v>
      </c>
      <c r="F177" s="3"/>
      <c r="G177" s="3"/>
      <c r="H177" s="12"/>
      <c r="I177" s="3"/>
      <c r="J177" s="12"/>
      <c r="K177" s="12"/>
      <c r="L177" s="10"/>
      <c r="M177" s="86"/>
      <c r="N177" s="86"/>
      <c r="O177" s="86"/>
      <c r="P177" s="86"/>
    </row>
    <row r="178" spans="1:16" x14ac:dyDescent="0.2">
      <c r="A178" s="152">
        <f t="shared" si="3"/>
        <v>174</v>
      </c>
      <c r="B178" s="3" t="s">
        <v>1799</v>
      </c>
      <c r="C178" s="15" t="s">
        <v>1800</v>
      </c>
      <c r="D178" s="10" t="s">
        <v>1801</v>
      </c>
      <c r="E178" s="85">
        <v>2017</v>
      </c>
      <c r="F178" s="3"/>
      <c r="G178" s="3"/>
      <c r="H178" s="12"/>
      <c r="I178" s="3"/>
      <c r="J178" s="12"/>
      <c r="K178" s="12"/>
      <c r="L178" s="10"/>
      <c r="M178" s="86"/>
      <c r="N178" s="86"/>
      <c r="O178" s="86"/>
      <c r="P178" s="86"/>
    </row>
    <row r="179" spans="1:16" ht="25.5" x14ac:dyDescent="0.2">
      <c r="A179" s="152">
        <f t="shared" si="3"/>
        <v>175</v>
      </c>
      <c r="B179" s="3" t="s">
        <v>1802</v>
      </c>
      <c r="C179" s="15" t="s">
        <v>1803</v>
      </c>
      <c r="D179" s="10" t="s">
        <v>1804</v>
      </c>
      <c r="E179" s="85">
        <v>2018</v>
      </c>
      <c r="F179" s="3"/>
      <c r="G179" s="3"/>
      <c r="H179" s="12"/>
      <c r="I179" s="3"/>
      <c r="J179" s="12"/>
      <c r="K179" s="12"/>
      <c r="L179" s="10"/>
      <c r="M179" s="86"/>
      <c r="N179" s="86"/>
      <c r="O179" s="86"/>
      <c r="P179" s="86"/>
    </row>
    <row r="180" spans="1:16" ht="25.5" x14ac:dyDescent="0.2">
      <c r="A180" s="152">
        <f t="shared" si="3"/>
        <v>176</v>
      </c>
      <c r="B180" s="3" t="s">
        <v>1805</v>
      </c>
      <c r="C180" s="15" t="s">
        <v>1806</v>
      </c>
      <c r="D180" s="10" t="s">
        <v>1807</v>
      </c>
      <c r="E180" s="85">
        <v>2002</v>
      </c>
      <c r="F180" s="3"/>
      <c r="G180" s="3"/>
      <c r="H180" s="12"/>
      <c r="I180" s="3"/>
      <c r="J180" s="12"/>
      <c r="K180" s="12"/>
      <c r="L180" s="10"/>
      <c r="M180" s="86"/>
      <c r="N180" s="86"/>
      <c r="O180" s="86"/>
      <c r="P180" s="86"/>
    </row>
    <row r="181" spans="1:16" ht="25.5" x14ac:dyDescent="0.2">
      <c r="A181" s="152">
        <f t="shared" si="3"/>
        <v>177</v>
      </c>
      <c r="B181" s="3" t="s">
        <v>1805</v>
      </c>
      <c r="C181" s="15" t="s">
        <v>1808</v>
      </c>
      <c r="D181" s="10" t="s">
        <v>1809</v>
      </c>
      <c r="E181" s="85">
        <v>2002</v>
      </c>
      <c r="F181" s="3"/>
      <c r="G181" s="3"/>
      <c r="H181" s="12"/>
      <c r="I181" s="3"/>
      <c r="J181" s="12"/>
      <c r="K181" s="12"/>
      <c r="L181" s="10"/>
      <c r="M181" s="86"/>
      <c r="N181" s="86"/>
      <c r="O181" s="86"/>
      <c r="P181" s="86"/>
    </row>
    <row r="182" spans="1:16" ht="25.5" x14ac:dyDescent="0.2">
      <c r="A182" s="152">
        <f t="shared" si="3"/>
        <v>178</v>
      </c>
      <c r="B182" s="3" t="s">
        <v>1810</v>
      </c>
      <c r="C182" s="15" t="s">
        <v>1811</v>
      </c>
      <c r="D182" s="10" t="s">
        <v>1812</v>
      </c>
      <c r="E182" s="85">
        <v>2003</v>
      </c>
      <c r="F182" s="3"/>
      <c r="G182" s="3"/>
      <c r="H182" s="12"/>
      <c r="I182" s="3"/>
      <c r="J182" s="12"/>
      <c r="K182" s="12"/>
      <c r="L182" s="10"/>
      <c r="M182" s="86"/>
      <c r="N182" s="86"/>
      <c r="O182" s="86"/>
      <c r="P182" s="86"/>
    </row>
    <row r="183" spans="1:16" ht="25.5" x14ac:dyDescent="0.2">
      <c r="A183" s="152">
        <f t="shared" si="3"/>
        <v>179</v>
      </c>
      <c r="B183" s="3" t="s">
        <v>1810</v>
      </c>
      <c r="C183" s="15" t="s">
        <v>1813</v>
      </c>
      <c r="D183" s="10" t="s">
        <v>1814</v>
      </c>
      <c r="E183" s="85">
        <v>2003</v>
      </c>
      <c r="F183" s="3"/>
      <c r="G183" s="3"/>
      <c r="H183" s="12"/>
      <c r="I183" s="3"/>
      <c r="J183" s="12"/>
      <c r="K183" s="12"/>
      <c r="L183" s="10"/>
      <c r="M183" s="86"/>
      <c r="N183" s="86"/>
      <c r="O183" s="86"/>
      <c r="P183" s="86"/>
    </row>
    <row r="184" spans="1:16" ht="38.25" x14ac:dyDescent="0.2">
      <c r="A184" s="152">
        <f t="shared" si="3"/>
        <v>180</v>
      </c>
      <c r="B184" s="3" t="s">
        <v>1815</v>
      </c>
      <c r="C184" s="15" t="s">
        <v>1816</v>
      </c>
      <c r="D184" s="10" t="s">
        <v>1817</v>
      </c>
      <c r="E184" s="85">
        <v>2016</v>
      </c>
      <c r="F184" s="3"/>
      <c r="G184" s="3"/>
      <c r="H184" s="12"/>
      <c r="I184" s="3"/>
      <c r="J184" s="12"/>
      <c r="K184" s="12"/>
      <c r="L184" s="10"/>
      <c r="M184" s="86"/>
      <c r="N184" s="86"/>
      <c r="O184" s="86"/>
      <c r="P184" s="86"/>
    </row>
    <row r="185" spans="1:16" ht="38.25" x14ac:dyDescent="0.2">
      <c r="A185" s="152">
        <f t="shared" si="3"/>
        <v>181</v>
      </c>
      <c r="B185" s="3" t="s">
        <v>1818</v>
      </c>
      <c r="C185" s="15" t="s">
        <v>1819</v>
      </c>
      <c r="D185" s="10" t="s">
        <v>1820</v>
      </c>
      <c r="E185" s="85">
        <v>2005</v>
      </c>
      <c r="F185" s="3"/>
      <c r="G185" s="3"/>
      <c r="H185" s="12"/>
      <c r="I185" s="3"/>
      <c r="J185" s="12"/>
      <c r="K185" s="12"/>
      <c r="L185" s="10"/>
      <c r="M185" s="86"/>
      <c r="N185" s="86"/>
      <c r="O185" s="86"/>
      <c r="P185" s="86"/>
    </row>
    <row r="186" spans="1:16" ht="51" x14ac:dyDescent="0.2">
      <c r="A186" s="152">
        <f t="shared" si="3"/>
        <v>182</v>
      </c>
      <c r="B186" s="10" t="s">
        <v>1821</v>
      </c>
      <c r="C186" s="15" t="s">
        <v>1822</v>
      </c>
      <c r="D186" s="10" t="s">
        <v>1823</v>
      </c>
      <c r="E186" s="85">
        <v>2012</v>
      </c>
      <c r="F186" s="3"/>
      <c r="G186" s="3"/>
      <c r="H186" s="12"/>
      <c r="I186" s="3"/>
      <c r="J186" s="12"/>
      <c r="K186" s="12"/>
      <c r="L186" s="10"/>
      <c r="M186" s="86"/>
      <c r="N186" s="86"/>
      <c r="O186" s="86"/>
      <c r="P186" s="86"/>
    </row>
    <row r="187" spans="1:16" x14ac:dyDescent="0.2">
      <c r="A187" s="152">
        <f t="shared" si="3"/>
        <v>183</v>
      </c>
      <c r="B187" s="3"/>
      <c r="C187" s="15" t="s">
        <v>1824</v>
      </c>
      <c r="D187" s="10" t="s">
        <v>1825</v>
      </c>
      <c r="E187" s="85">
        <v>2017</v>
      </c>
      <c r="F187" s="22"/>
      <c r="G187" s="3"/>
      <c r="H187" s="12"/>
      <c r="I187" s="3"/>
      <c r="J187" s="12"/>
      <c r="K187" s="12"/>
      <c r="L187" s="10"/>
      <c r="M187" s="86"/>
      <c r="N187" s="86"/>
      <c r="O187" s="86"/>
      <c r="P187" s="86"/>
    </row>
    <row r="188" spans="1:16" ht="25.5" x14ac:dyDescent="0.2">
      <c r="A188" s="152">
        <f t="shared" si="3"/>
        <v>184</v>
      </c>
      <c r="B188" s="3"/>
      <c r="C188" s="15" t="s">
        <v>1826</v>
      </c>
      <c r="D188" s="10" t="s">
        <v>1827</v>
      </c>
      <c r="E188" s="85">
        <v>2018</v>
      </c>
      <c r="F188" s="22"/>
      <c r="G188" s="3"/>
      <c r="H188" s="12"/>
      <c r="I188" s="3"/>
      <c r="J188" s="12"/>
      <c r="K188" s="12"/>
      <c r="L188" s="10"/>
      <c r="M188" s="86"/>
      <c r="N188" s="86"/>
      <c r="O188" s="86"/>
      <c r="P188" s="86"/>
    </row>
    <row r="189" spans="1:16" ht="25.5" x14ac:dyDescent="0.2">
      <c r="A189" s="152">
        <f t="shared" si="3"/>
        <v>185</v>
      </c>
      <c r="B189" s="3" t="s">
        <v>1828</v>
      </c>
      <c r="C189" s="15" t="s">
        <v>1829</v>
      </c>
      <c r="D189" s="10" t="s">
        <v>1830</v>
      </c>
      <c r="E189" s="85">
        <v>1995</v>
      </c>
      <c r="F189" s="3"/>
      <c r="G189" s="3"/>
      <c r="H189" s="12"/>
      <c r="I189" s="3"/>
      <c r="J189" s="12"/>
      <c r="K189" s="12"/>
      <c r="L189" s="10"/>
      <c r="M189" s="86"/>
      <c r="N189" s="86"/>
      <c r="O189" s="86"/>
      <c r="P189" s="86"/>
    </row>
    <row r="190" spans="1:16" ht="38.25" x14ac:dyDescent="0.2">
      <c r="A190" s="152">
        <f t="shared" si="3"/>
        <v>186</v>
      </c>
      <c r="B190" s="3" t="s">
        <v>1831</v>
      </c>
      <c r="C190" s="15" t="s">
        <v>1832</v>
      </c>
      <c r="D190" s="10" t="s">
        <v>1833</v>
      </c>
      <c r="E190" s="85">
        <v>2015</v>
      </c>
      <c r="F190" s="3"/>
      <c r="G190" s="3"/>
      <c r="H190" s="12"/>
      <c r="I190" s="3"/>
      <c r="J190" s="12"/>
      <c r="K190" s="12"/>
      <c r="L190" s="10"/>
      <c r="M190" s="86"/>
      <c r="N190" s="86"/>
      <c r="O190" s="86"/>
      <c r="P190" s="86"/>
    </row>
    <row r="191" spans="1:16" ht="25.5" x14ac:dyDescent="0.2">
      <c r="A191" s="152">
        <f t="shared" si="3"/>
        <v>187</v>
      </c>
      <c r="B191" s="3" t="s">
        <v>1834</v>
      </c>
      <c r="C191" s="15" t="s">
        <v>1835</v>
      </c>
      <c r="D191" s="10" t="s">
        <v>1836</v>
      </c>
      <c r="E191" s="85">
        <v>2014</v>
      </c>
      <c r="F191" s="3"/>
      <c r="G191" s="3"/>
      <c r="H191" s="12"/>
      <c r="I191" s="3"/>
      <c r="J191" s="12"/>
      <c r="K191" s="12"/>
      <c r="L191" s="10"/>
      <c r="M191" s="86"/>
      <c r="N191" s="86"/>
      <c r="O191" s="86"/>
      <c r="P191" s="86"/>
    </row>
    <row r="192" spans="1:16" ht="25.5" x14ac:dyDescent="0.2">
      <c r="A192" s="152">
        <f t="shared" si="3"/>
        <v>188</v>
      </c>
      <c r="B192" s="3" t="s">
        <v>1837</v>
      </c>
      <c r="C192" s="15" t="s">
        <v>1838</v>
      </c>
      <c r="D192" s="10" t="s">
        <v>1839</v>
      </c>
      <c r="E192" s="85">
        <v>2017</v>
      </c>
      <c r="F192" s="3"/>
      <c r="G192" s="3"/>
      <c r="H192" s="12"/>
      <c r="I192" s="3"/>
      <c r="J192" s="12"/>
      <c r="K192" s="12"/>
      <c r="L192" s="10"/>
      <c r="M192" s="86"/>
      <c r="N192" s="86"/>
      <c r="O192" s="86"/>
      <c r="P192" s="86"/>
    </row>
    <row r="193" spans="1:16" x14ac:dyDescent="0.2">
      <c r="A193" s="152">
        <f t="shared" si="3"/>
        <v>189</v>
      </c>
      <c r="B193" s="3" t="s">
        <v>1840</v>
      </c>
      <c r="C193" s="15" t="s">
        <v>1841</v>
      </c>
      <c r="D193" s="10" t="s">
        <v>1842</v>
      </c>
      <c r="E193" s="85">
        <v>2017</v>
      </c>
      <c r="F193" s="3"/>
      <c r="G193" s="3"/>
      <c r="H193" s="12"/>
      <c r="I193" s="3"/>
      <c r="J193" s="12"/>
      <c r="K193" s="12"/>
      <c r="L193" s="10"/>
      <c r="M193" s="86"/>
      <c r="N193" s="86"/>
      <c r="O193" s="86"/>
      <c r="P193" s="86"/>
    </row>
    <row r="194" spans="1:16" ht="25.5" x14ac:dyDescent="0.2">
      <c r="A194" s="152">
        <f t="shared" si="3"/>
        <v>190</v>
      </c>
      <c r="B194" s="3" t="s">
        <v>1843</v>
      </c>
      <c r="C194" s="15" t="s">
        <v>1844</v>
      </c>
      <c r="D194" s="10" t="s">
        <v>1845</v>
      </c>
      <c r="E194" s="85">
        <v>2016</v>
      </c>
      <c r="F194" s="22"/>
      <c r="G194" s="3"/>
      <c r="H194" s="12"/>
      <c r="I194" s="3"/>
      <c r="J194" s="12"/>
      <c r="K194" s="12"/>
      <c r="L194" s="10"/>
      <c r="M194" s="86"/>
      <c r="N194" s="86"/>
      <c r="O194" s="86"/>
      <c r="P194" s="86"/>
    </row>
    <row r="195" spans="1:16" ht="38.25" x14ac:dyDescent="0.2">
      <c r="A195" s="152">
        <f t="shared" si="3"/>
        <v>191</v>
      </c>
      <c r="B195" s="3" t="s">
        <v>1846</v>
      </c>
      <c r="C195" s="15" t="s">
        <v>1847</v>
      </c>
      <c r="D195" s="10" t="s">
        <v>1848</v>
      </c>
      <c r="E195" s="85">
        <v>2018</v>
      </c>
      <c r="F195" s="22"/>
      <c r="G195" s="3"/>
      <c r="H195" s="12"/>
      <c r="I195" s="3"/>
      <c r="J195" s="12"/>
      <c r="K195" s="12"/>
      <c r="L195" s="10"/>
      <c r="M195" s="86"/>
      <c r="N195" s="86"/>
      <c r="O195" s="86"/>
      <c r="P195" s="86"/>
    </row>
    <row r="196" spans="1:16" ht="38.25" x14ac:dyDescent="0.2">
      <c r="A196" s="152">
        <f t="shared" si="3"/>
        <v>192</v>
      </c>
      <c r="B196" s="3" t="s">
        <v>1849</v>
      </c>
      <c r="C196" s="15" t="s">
        <v>1850</v>
      </c>
      <c r="D196" s="10" t="s">
        <v>1851</v>
      </c>
      <c r="E196" s="85">
        <v>2016</v>
      </c>
      <c r="F196" s="3"/>
      <c r="G196" s="3"/>
      <c r="H196" s="12"/>
      <c r="I196" s="3"/>
      <c r="J196" s="12"/>
      <c r="K196" s="12"/>
      <c r="L196" s="10"/>
      <c r="M196" s="86"/>
      <c r="N196" s="86"/>
      <c r="O196" s="86"/>
      <c r="P196" s="86"/>
    </row>
    <row r="197" spans="1:16" ht="25.5" x14ac:dyDescent="0.2">
      <c r="A197" s="152">
        <f t="shared" si="3"/>
        <v>193</v>
      </c>
      <c r="B197" s="10" t="s">
        <v>1852</v>
      </c>
      <c r="C197" s="15" t="s">
        <v>1853</v>
      </c>
      <c r="D197" s="10" t="s">
        <v>1854</v>
      </c>
      <c r="E197" s="85">
        <v>2015</v>
      </c>
      <c r="F197" s="3"/>
      <c r="G197" s="3"/>
      <c r="H197" s="12"/>
      <c r="I197" s="3"/>
      <c r="J197" s="12"/>
      <c r="K197" s="12"/>
      <c r="L197" s="10"/>
      <c r="M197" s="86"/>
      <c r="N197" s="86"/>
      <c r="O197" s="86"/>
      <c r="P197" s="86"/>
    </row>
    <row r="198" spans="1:16" ht="25.5" x14ac:dyDescent="0.2">
      <c r="A198" s="152">
        <f t="shared" si="3"/>
        <v>194</v>
      </c>
      <c r="B198" s="3"/>
      <c r="C198" s="15" t="s">
        <v>1855</v>
      </c>
      <c r="D198" s="10" t="s">
        <v>1856</v>
      </c>
      <c r="E198" s="85">
        <v>2016</v>
      </c>
      <c r="F198" s="22"/>
      <c r="G198" s="3"/>
      <c r="H198" s="12"/>
      <c r="I198" s="3"/>
      <c r="J198" s="12"/>
      <c r="K198" s="12"/>
      <c r="L198" s="10"/>
      <c r="M198" s="86"/>
      <c r="N198" s="86"/>
      <c r="O198" s="86"/>
      <c r="P198" s="86"/>
    </row>
    <row r="199" spans="1:16" ht="25.5" x14ac:dyDescent="0.2">
      <c r="A199" s="152">
        <f t="shared" ref="A199:A262" si="4">A198+1</f>
        <v>195</v>
      </c>
      <c r="B199" s="3" t="s">
        <v>1857</v>
      </c>
      <c r="C199" s="15" t="s">
        <v>1858</v>
      </c>
      <c r="D199" s="10" t="s">
        <v>1618</v>
      </c>
      <c r="E199" s="85">
        <v>2015</v>
      </c>
      <c r="F199" s="3"/>
      <c r="G199" s="3"/>
      <c r="H199" s="12"/>
      <c r="I199" s="3"/>
      <c r="J199" s="12"/>
      <c r="K199" s="12"/>
      <c r="L199" s="10"/>
      <c r="M199" s="86"/>
      <c r="N199" s="86"/>
      <c r="O199" s="86"/>
      <c r="P199" s="86"/>
    </row>
    <row r="200" spans="1:16" ht="38.25" x14ac:dyDescent="0.2">
      <c r="A200" s="152">
        <f t="shared" si="4"/>
        <v>196</v>
      </c>
      <c r="B200" s="10"/>
      <c r="C200" s="15" t="s">
        <v>1859</v>
      </c>
      <c r="D200" s="10" t="s">
        <v>1860</v>
      </c>
      <c r="E200" s="85">
        <v>2017</v>
      </c>
      <c r="F200" s="22"/>
      <c r="G200" s="3"/>
      <c r="H200" s="12"/>
      <c r="I200" s="3"/>
      <c r="J200" s="12"/>
      <c r="K200" s="12"/>
      <c r="L200" s="10"/>
      <c r="M200" s="86"/>
      <c r="N200" s="86"/>
      <c r="O200" s="86"/>
      <c r="P200" s="86"/>
    </row>
    <row r="201" spans="1:16" x14ac:dyDescent="0.2">
      <c r="A201" s="152">
        <f t="shared" si="4"/>
        <v>197</v>
      </c>
      <c r="B201" s="3" t="s">
        <v>1861</v>
      </c>
      <c r="C201" s="15" t="s">
        <v>1862</v>
      </c>
      <c r="D201" s="10" t="s">
        <v>1863</v>
      </c>
      <c r="E201" s="85">
        <v>2016</v>
      </c>
      <c r="F201" s="3"/>
      <c r="G201" s="22"/>
      <c r="H201" s="12"/>
      <c r="I201" s="3"/>
      <c r="J201" s="12"/>
      <c r="K201" s="12"/>
      <c r="L201" s="10"/>
      <c r="M201" s="86"/>
      <c r="N201" s="86"/>
      <c r="O201" s="86"/>
      <c r="P201" s="86"/>
    </row>
    <row r="202" spans="1:16" ht="25.5" x14ac:dyDescent="0.2">
      <c r="A202" s="152">
        <f t="shared" si="4"/>
        <v>198</v>
      </c>
      <c r="B202" s="3" t="s">
        <v>1864</v>
      </c>
      <c r="C202" s="15" t="s">
        <v>1623</v>
      </c>
      <c r="D202" s="10" t="s">
        <v>1624</v>
      </c>
      <c r="E202" s="85">
        <v>2006</v>
      </c>
      <c r="F202" s="3"/>
      <c r="G202" s="3"/>
      <c r="H202" s="12"/>
      <c r="I202" s="3"/>
      <c r="J202" s="12"/>
      <c r="K202" s="12"/>
      <c r="L202" s="10"/>
      <c r="M202" s="86"/>
      <c r="N202" s="86"/>
      <c r="O202" s="86"/>
      <c r="P202" s="86"/>
    </row>
    <row r="203" spans="1:16" ht="25.5" x14ac:dyDescent="0.2">
      <c r="A203" s="152">
        <f t="shared" si="4"/>
        <v>199</v>
      </c>
      <c r="B203" s="3"/>
      <c r="C203" s="15" t="s">
        <v>1865</v>
      </c>
      <c r="D203" s="10" t="s">
        <v>1866</v>
      </c>
      <c r="E203" s="85">
        <v>2018</v>
      </c>
      <c r="F203" s="3"/>
      <c r="G203" s="3"/>
      <c r="H203" s="12"/>
      <c r="I203" s="3"/>
      <c r="J203" s="12"/>
      <c r="K203" s="12"/>
      <c r="L203" s="10"/>
      <c r="M203" s="86"/>
      <c r="N203" s="86"/>
      <c r="O203" s="86"/>
      <c r="P203" s="86"/>
    </row>
    <row r="204" spans="1:16" ht="25.5" x14ac:dyDescent="0.2">
      <c r="A204" s="152">
        <f t="shared" si="4"/>
        <v>200</v>
      </c>
      <c r="B204" s="3"/>
      <c r="C204" s="15" t="s">
        <v>1867</v>
      </c>
      <c r="D204" s="10" t="s">
        <v>1868</v>
      </c>
      <c r="E204" s="85">
        <v>2015</v>
      </c>
      <c r="F204" s="22"/>
      <c r="G204" s="3"/>
      <c r="H204" s="12"/>
      <c r="I204" s="3"/>
      <c r="J204" s="12"/>
      <c r="K204" s="12"/>
      <c r="L204" s="10"/>
      <c r="M204" s="86"/>
      <c r="N204" s="86"/>
      <c r="O204" s="86"/>
      <c r="P204" s="86"/>
    </row>
    <row r="205" spans="1:16" ht="25.5" x14ac:dyDescent="0.2">
      <c r="A205" s="152">
        <f t="shared" si="4"/>
        <v>201</v>
      </c>
      <c r="B205" s="3" t="s">
        <v>1869</v>
      </c>
      <c r="C205" s="15" t="s">
        <v>1870</v>
      </c>
      <c r="D205" s="10" t="s">
        <v>1871</v>
      </c>
      <c r="E205" s="85">
        <v>2014</v>
      </c>
      <c r="F205" s="3"/>
      <c r="G205" s="3"/>
      <c r="H205" s="12"/>
      <c r="I205" s="3"/>
      <c r="J205" s="12"/>
      <c r="K205" s="12"/>
      <c r="L205" s="10"/>
      <c r="M205" s="86"/>
      <c r="N205" s="86"/>
      <c r="O205" s="86"/>
      <c r="P205" s="86"/>
    </row>
    <row r="206" spans="1:16" ht="25.5" x14ac:dyDescent="0.2">
      <c r="A206" s="152">
        <f t="shared" si="4"/>
        <v>202</v>
      </c>
      <c r="B206" s="3" t="s">
        <v>1872</v>
      </c>
      <c r="C206" s="15" t="s">
        <v>1873</v>
      </c>
      <c r="D206" s="10" t="s">
        <v>1874</v>
      </c>
      <c r="E206" s="85">
        <v>2017</v>
      </c>
      <c r="F206" s="3"/>
      <c r="G206" s="3"/>
      <c r="H206" s="12"/>
      <c r="I206" s="3"/>
      <c r="J206" s="12"/>
      <c r="K206" s="12"/>
      <c r="L206" s="10"/>
      <c r="M206" s="86"/>
      <c r="N206" s="86"/>
      <c r="O206" s="86"/>
      <c r="P206" s="86"/>
    </row>
    <row r="207" spans="1:16" ht="25.5" x14ac:dyDescent="0.2">
      <c r="A207" s="152">
        <f t="shared" si="4"/>
        <v>203</v>
      </c>
      <c r="B207" s="3" t="s">
        <v>1875</v>
      </c>
      <c r="C207" s="15" t="s">
        <v>1876</v>
      </c>
      <c r="D207" s="10" t="s">
        <v>1877</v>
      </c>
      <c r="E207" s="85">
        <v>2006</v>
      </c>
      <c r="F207" s="3"/>
      <c r="G207" s="3"/>
      <c r="H207" s="12"/>
      <c r="I207" s="3"/>
      <c r="J207" s="12"/>
      <c r="K207" s="12"/>
      <c r="L207" s="10"/>
      <c r="M207" s="86"/>
      <c r="N207" s="86"/>
      <c r="O207" s="86"/>
      <c r="P207" s="86"/>
    </row>
    <row r="208" spans="1:16" x14ac:dyDescent="0.2">
      <c r="A208" s="152">
        <f t="shared" si="4"/>
        <v>204</v>
      </c>
      <c r="B208" s="3" t="s">
        <v>1878</v>
      </c>
      <c r="C208" s="15" t="s">
        <v>1879</v>
      </c>
      <c r="D208" s="10" t="s">
        <v>1880</v>
      </c>
      <c r="E208" s="85">
        <v>2016</v>
      </c>
      <c r="F208" s="22"/>
      <c r="G208" s="3"/>
      <c r="H208" s="12"/>
      <c r="I208" s="3"/>
      <c r="J208" s="12"/>
      <c r="K208" s="12"/>
      <c r="L208" s="10"/>
      <c r="M208" s="86"/>
      <c r="N208" s="86"/>
      <c r="O208" s="86"/>
      <c r="P208" s="86"/>
    </row>
    <row r="209" spans="1:16" x14ac:dyDescent="0.2">
      <c r="A209" s="152">
        <f t="shared" si="4"/>
        <v>205</v>
      </c>
      <c r="B209" s="3" t="s">
        <v>1881</v>
      </c>
      <c r="C209" s="15" t="s">
        <v>1882</v>
      </c>
      <c r="D209" s="10" t="s">
        <v>1883</v>
      </c>
      <c r="E209" s="85">
        <v>2015</v>
      </c>
      <c r="F209" s="22"/>
      <c r="G209" s="3"/>
      <c r="H209" s="12"/>
      <c r="I209" s="3"/>
      <c r="J209" s="12"/>
      <c r="K209" s="12"/>
      <c r="L209" s="10"/>
      <c r="M209" s="86"/>
      <c r="N209" s="86"/>
      <c r="O209" s="86"/>
      <c r="P209" s="86"/>
    </row>
    <row r="210" spans="1:16" ht="25.5" x14ac:dyDescent="0.2">
      <c r="A210" s="152">
        <f t="shared" si="4"/>
        <v>206</v>
      </c>
      <c r="B210" s="3" t="s">
        <v>1884</v>
      </c>
      <c r="C210" s="15" t="s">
        <v>1885</v>
      </c>
      <c r="D210" s="10" t="s">
        <v>1886</v>
      </c>
      <c r="E210" s="85">
        <v>2016</v>
      </c>
      <c r="F210" s="22"/>
      <c r="G210" s="3"/>
      <c r="H210" s="12"/>
      <c r="I210" s="3"/>
      <c r="J210" s="12"/>
      <c r="K210" s="12"/>
      <c r="L210" s="10"/>
      <c r="M210" s="86"/>
      <c r="N210" s="86"/>
      <c r="O210" s="86"/>
      <c r="P210" s="86"/>
    </row>
    <row r="211" spans="1:16" x14ac:dyDescent="0.2">
      <c r="A211" s="152">
        <f t="shared" si="4"/>
        <v>207</v>
      </c>
      <c r="B211" s="3" t="s">
        <v>1887</v>
      </c>
      <c r="C211" s="15" t="s">
        <v>1888</v>
      </c>
      <c r="D211" s="10" t="s">
        <v>1889</v>
      </c>
      <c r="E211" s="85">
        <v>1992</v>
      </c>
      <c r="F211" s="3"/>
      <c r="G211" s="3"/>
      <c r="H211" s="12"/>
      <c r="I211" s="3"/>
      <c r="J211" s="12"/>
      <c r="K211" s="12"/>
      <c r="L211" s="10"/>
      <c r="M211" s="86"/>
      <c r="N211" s="86"/>
      <c r="O211" s="86"/>
      <c r="P211" s="86"/>
    </row>
    <row r="212" spans="1:16" ht="38.25" x14ac:dyDescent="0.2">
      <c r="A212" s="152">
        <f t="shared" si="4"/>
        <v>208</v>
      </c>
      <c r="B212" s="3"/>
      <c r="C212" s="15" t="s">
        <v>1890</v>
      </c>
      <c r="D212" s="10" t="s">
        <v>1891</v>
      </c>
      <c r="E212" s="85">
        <v>2015</v>
      </c>
      <c r="F212" s="22"/>
      <c r="G212" s="3"/>
      <c r="H212" s="12"/>
      <c r="I212" s="3"/>
      <c r="J212" s="12"/>
      <c r="K212" s="12"/>
      <c r="L212" s="10"/>
      <c r="M212" s="86"/>
      <c r="N212" s="86"/>
      <c r="O212" s="86"/>
      <c r="P212" s="86"/>
    </row>
    <row r="213" spans="1:16" ht="25.5" x14ac:dyDescent="0.2">
      <c r="A213" s="152">
        <f t="shared" si="4"/>
        <v>209</v>
      </c>
      <c r="B213" s="3" t="s">
        <v>1892</v>
      </c>
      <c r="C213" s="15" t="s">
        <v>1893</v>
      </c>
      <c r="D213" s="10" t="s">
        <v>1894</v>
      </c>
      <c r="E213" s="85">
        <v>2017</v>
      </c>
      <c r="F213" s="22"/>
      <c r="G213" s="3"/>
      <c r="H213" s="12"/>
      <c r="I213" s="3"/>
      <c r="J213" s="12"/>
      <c r="K213" s="12"/>
      <c r="L213" s="10"/>
      <c r="M213" s="86"/>
      <c r="N213" s="86"/>
      <c r="O213" s="86"/>
      <c r="P213" s="86"/>
    </row>
    <row r="214" spans="1:16" ht="25.5" x14ac:dyDescent="0.2">
      <c r="A214" s="152">
        <f t="shared" si="4"/>
        <v>210</v>
      </c>
      <c r="B214" s="3" t="s">
        <v>1895</v>
      </c>
      <c r="C214" s="15" t="s">
        <v>1896</v>
      </c>
      <c r="D214" s="10" t="s">
        <v>1897</v>
      </c>
      <c r="E214" s="85">
        <v>2018</v>
      </c>
      <c r="F214" s="3"/>
      <c r="G214" s="3"/>
      <c r="H214" s="12"/>
      <c r="I214" s="3"/>
      <c r="J214" s="12"/>
      <c r="K214" s="12"/>
      <c r="L214" s="10"/>
      <c r="M214" s="86"/>
      <c r="N214" s="86"/>
      <c r="O214" s="86"/>
      <c r="P214" s="86"/>
    </row>
    <row r="215" spans="1:16" ht="25.5" x14ac:dyDescent="0.2">
      <c r="A215" s="152">
        <f t="shared" si="4"/>
        <v>211</v>
      </c>
      <c r="B215" s="3" t="s">
        <v>1898</v>
      </c>
      <c r="C215" s="15" t="s">
        <v>1899</v>
      </c>
      <c r="D215" s="10" t="s">
        <v>1900</v>
      </c>
      <c r="E215" s="85">
        <v>2020</v>
      </c>
      <c r="F215" s="3"/>
      <c r="G215" s="3"/>
      <c r="H215" s="12"/>
      <c r="I215" s="3"/>
      <c r="J215" s="12"/>
      <c r="K215" s="12"/>
      <c r="L215" s="10"/>
      <c r="M215" s="86"/>
      <c r="N215" s="86"/>
      <c r="O215" s="86"/>
      <c r="P215" s="86"/>
    </row>
    <row r="216" spans="1:16" ht="25.5" x14ac:dyDescent="0.2">
      <c r="A216" s="152">
        <f t="shared" si="4"/>
        <v>212</v>
      </c>
      <c r="B216" s="3" t="s">
        <v>1901</v>
      </c>
      <c r="C216" s="15" t="s">
        <v>1902</v>
      </c>
      <c r="D216" s="10" t="s">
        <v>1903</v>
      </c>
      <c r="E216" s="85">
        <v>2015</v>
      </c>
      <c r="F216" s="22"/>
      <c r="G216" s="3"/>
      <c r="H216" s="12"/>
      <c r="I216" s="3"/>
      <c r="J216" s="12"/>
      <c r="K216" s="12"/>
      <c r="L216" s="10"/>
      <c r="M216" s="86"/>
      <c r="N216" s="86"/>
      <c r="O216" s="86"/>
      <c r="P216" s="86"/>
    </row>
    <row r="217" spans="1:16" ht="25.5" x14ac:dyDescent="0.2">
      <c r="A217" s="152">
        <f t="shared" si="4"/>
        <v>213</v>
      </c>
      <c r="B217" s="3" t="s">
        <v>1904</v>
      </c>
      <c r="C217" s="92" t="s">
        <v>1905</v>
      </c>
      <c r="D217" s="10" t="s">
        <v>1906</v>
      </c>
      <c r="E217" s="85">
        <v>2017</v>
      </c>
      <c r="F217" s="3"/>
      <c r="G217" s="3"/>
      <c r="H217" s="12"/>
      <c r="I217" s="3"/>
      <c r="J217" s="12"/>
      <c r="K217" s="12"/>
      <c r="L217" s="10"/>
      <c r="M217" s="86"/>
      <c r="N217" s="86"/>
      <c r="O217" s="86"/>
      <c r="P217" s="86"/>
    </row>
    <row r="218" spans="1:16" ht="25.5" x14ac:dyDescent="0.2">
      <c r="A218" s="152">
        <f t="shared" si="4"/>
        <v>214</v>
      </c>
      <c r="B218" s="3" t="s">
        <v>1907</v>
      </c>
      <c r="C218" s="15" t="s">
        <v>1908</v>
      </c>
      <c r="D218" s="10" t="s">
        <v>1909</v>
      </c>
      <c r="E218" s="85">
        <v>2015</v>
      </c>
      <c r="F218" s="22"/>
      <c r="G218" s="3"/>
      <c r="H218" s="12"/>
      <c r="I218" s="3"/>
      <c r="J218" s="12"/>
      <c r="K218" s="12"/>
      <c r="L218" s="10"/>
      <c r="M218" s="86"/>
      <c r="N218" s="86"/>
      <c r="O218" s="86"/>
      <c r="P218" s="86"/>
    </row>
    <row r="219" spans="1:16" ht="25.5" x14ac:dyDescent="0.2">
      <c r="A219" s="152">
        <f t="shared" si="4"/>
        <v>215</v>
      </c>
      <c r="B219" s="3" t="s">
        <v>1910</v>
      </c>
      <c r="C219" s="15" t="s">
        <v>1911</v>
      </c>
      <c r="D219" s="10" t="s">
        <v>1912</v>
      </c>
      <c r="E219" s="85">
        <v>2003</v>
      </c>
      <c r="F219" s="3"/>
      <c r="G219" s="3"/>
      <c r="H219" s="12"/>
      <c r="I219" s="3"/>
      <c r="J219" s="12"/>
      <c r="K219" s="12"/>
      <c r="L219" s="10"/>
      <c r="M219" s="86"/>
      <c r="N219" s="86"/>
      <c r="O219" s="86"/>
      <c r="P219" s="86"/>
    </row>
    <row r="220" spans="1:16" ht="25.5" x14ac:dyDescent="0.2">
      <c r="A220" s="152">
        <f t="shared" si="4"/>
        <v>216</v>
      </c>
      <c r="B220" s="3"/>
      <c r="C220" s="15" t="s">
        <v>1913</v>
      </c>
      <c r="D220" s="10" t="s">
        <v>1914</v>
      </c>
      <c r="E220" s="85">
        <v>2017</v>
      </c>
      <c r="F220" s="22"/>
      <c r="G220" s="3"/>
      <c r="H220" s="12"/>
      <c r="I220" s="3"/>
      <c r="J220" s="12"/>
      <c r="K220" s="12"/>
      <c r="L220" s="10"/>
      <c r="M220" s="86"/>
      <c r="N220" s="86"/>
      <c r="O220" s="86"/>
      <c r="P220" s="86"/>
    </row>
    <row r="221" spans="1:16" ht="38.25" x14ac:dyDescent="0.2">
      <c r="A221" s="152">
        <f t="shared" si="4"/>
        <v>217</v>
      </c>
      <c r="B221" s="3" t="s">
        <v>1915</v>
      </c>
      <c r="C221" s="15" t="s">
        <v>1916</v>
      </c>
      <c r="D221" s="10" t="s">
        <v>1917</v>
      </c>
      <c r="E221" s="85">
        <v>2016</v>
      </c>
      <c r="F221" s="3"/>
      <c r="G221" s="3"/>
      <c r="H221" s="12"/>
      <c r="I221" s="3"/>
      <c r="J221" s="12"/>
      <c r="K221" s="12"/>
      <c r="L221" s="10"/>
      <c r="M221" s="86"/>
      <c r="N221" s="86"/>
      <c r="O221" s="86"/>
      <c r="P221" s="86"/>
    </row>
    <row r="222" spans="1:16" ht="38.25" x14ac:dyDescent="0.2">
      <c r="A222" s="152">
        <f t="shared" si="4"/>
        <v>218</v>
      </c>
      <c r="B222" s="3" t="s">
        <v>1918</v>
      </c>
      <c r="C222" s="15" t="s">
        <v>1919</v>
      </c>
      <c r="D222" s="10" t="s">
        <v>1920</v>
      </c>
      <c r="E222" s="85">
        <v>2014</v>
      </c>
      <c r="F222" s="3"/>
      <c r="G222" s="3"/>
      <c r="H222" s="12"/>
      <c r="I222" s="3"/>
      <c r="J222" s="12"/>
      <c r="K222" s="12"/>
      <c r="L222" s="10"/>
      <c r="M222" s="86"/>
      <c r="N222" s="86"/>
      <c r="O222" s="86"/>
      <c r="P222" s="86"/>
    </row>
    <row r="223" spans="1:16" ht="38.25" x14ac:dyDescent="0.2">
      <c r="A223" s="152">
        <f t="shared" si="4"/>
        <v>219</v>
      </c>
      <c r="B223" s="3"/>
      <c r="C223" s="15" t="s">
        <v>1921</v>
      </c>
      <c r="D223" s="10" t="s">
        <v>1922</v>
      </c>
      <c r="E223" s="85">
        <v>2015</v>
      </c>
      <c r="F223" s="22"/>
      <c r="G223" s="3"/>
      <c r="H223" s="12"/>
      <c r="I223" s="3"/>
      <c r="J223" s="12"/>
      <c r="K223" s="12"/>
      <c r="L223" s="10"/>
      <c r="M223" s="86"/>
      <c r="N223" s="86"/>
      <c r="O223" s="86"/>
      <c r="P223" s="86"/>
    </row>
    <row r="224" spans="1:16" ht="25.5" x14ac:dyDescent="0.2">
      <c r="A224" s="152">
        <f t="shared" si="4"/>
        <v>220</v>
      </c>
      <c r="B224" s="3" t="s">
        <v>1923</v>
      </c>
      <c r="C224" s="15" t="s">
        <v>1924</v>
      </c>
      <c r="D224" s="10" t="s">
        <v>1925</v>
      </c>
      <c r="E224" s="85">
        <v>2015</v>
      </c>
      <c r="F224" s="3"/>
      <c r="G224" s="3"/>
      <c r="H224" s="12"/>
      <c r="I224" s="3"/>
      <c r="J224" s="12"/>
      <c r="K224" s="12"/>
      <c r="L224" s="10"/>
      <c r="M224" s="86"/>
      <c r="N224" s="86"/>
      <c r="O224" s="86"/>
      <c r="P224" s="86"/>
    </row>
    <row r="225" spans="1:16" ht="25.5" x14ac:dyDescent="0.2">
      <c r="A225" s="152">
        <f t="shared" si="4"/>
        <v>221</v>
      </c>
      <c r="B225" s="3" t="s">
        <v>1926</v>
      </c>
      <c r="C225" s="15" t="s">
        <v>1927</v>
      </c>
      <c r="D225" s="10" t="s">
        <v>1928</v>
      </c>
      <c r="E225" s="85">
        <v>2015</v>
      </c>
      <c r="F225" s="3"/>
      <c r="G225" s="3"/>
      <c r="H225" s="12"/>
      <c r="I225" s="3"/>
      <c r="J225" s="12"/>
      <c r="K225" s="12"/>
      <c r="L225" s="10"/>
      <c r="M225" s="86"/>
      <c r="N225" s="86"/>
      <c r="O225" s="86"/>
      <c r="P225" s="86"/>
    </row>
    <row r="226" spans="1:16" ht="25.5" x14ac:dyDescent="0.2">
      <c r="A226" s="152">
        <f t="shared" si="4"/>
        <v>222</v>
      </c>
      <c r="B226" s="3" t="s">
        <v>1926</v>
      </c>
      <c r="C226" s="15" t="s">
        <v>1927</v>
      </c>
      <c r="D226" s="10" t="s">
        <v>1929</v>
      </c>
      <c r="E226" s="85">
        <v>2015</v>
      </c>
      <c r="F226" s="3"/>
      <c r="G226" s="3"/>
      <c r="H226" s="12"/>
      <c r="I226" s="3"/>
      <c r="J226" s="12"/>
      <c r="K226" s="12"/>
      <c r="L226" s="10"/>
      <c r="M226" s="86"/>
      <c r="N226" s="86"/>
      <c r="O226" s="86"/>
      <c r="P226" s="86"/>
    </row>
    <row r="227" spans="1:16" ht="25.5" x14ac:dyDescent="0.2">
      <c r="A227" s="152">
        <f t="shared" si="4"/>
        <v>223</v>
      </c>
      <c r="B227" s="3" t="s">
        <v>1930</v>
      </c>
      <c r="C227" s="15" t="s">
        <v>1931</v>
      </c>
      <c r="D227" s="10" t="s">
        <v>1932</v>
      </c>
      <c r="E227" s="85">
        <v>2015</v>
      </c>
      <c r="F227" s="3"/>
      <c r="G227" s="3"/>
      <c r="H227" s="12"/>
      <c r="I227" s="3"/>
      <c r="J227" s="12"/>
      <c r="K227" s="12"/>
      <c r="L227" s="10"/>
      <c r="M227" s="86"/>
      <c r="N227" s="86"/>
      <c r="O227" s="86"/>
      <c r="P227" s="86"/>
    </row>
    <row r="228" spans="1:16" ht="25.5" x14ac:dyDescent="0.2">
      <c r="A228" s="152">
        <f t="shared" si="4"/>
        <v>224</v>
      </c>
      <c r="B228" s="3" t="s">
        <v>1933</v>
      </c>
      <c r="C228" s="15" t="s">
        <v>1934</v>
      </c>
      <c r="D228" s="10" t="s">
        <v>1935</v>
      </c>
      <c r="E228" s="85">
        <v>2020</v>
      </c>
      <c r="F228" s="3"/>
      <c r="G228" s="3"/>
      <c r="H228" s="12"/>
      <c r="I228" s="3"/>
      <c r="J228" s="12"/>
      <c r="K228" s="12"/>
      <c r="L228" s="10"/>
      <c r="M228" s="86"/>
      <c r="N228" s="86"/>
      <c r="O228" s="86"/>
      <c r="P228" s="86"/>
    </row>
    <row r="229" spans="1:16" ht="38.25" x14ac:dyDescent="0.2">
      <c r="A229" s="152">
        <f t="shared" si="4"/>
        <v>225</v>
      </c>
      <c r="B229" s="3" t="s">
        <v>1936</v>
      </c>
      <c r="C229" s="15" t="s">
        <v>1937</v>
      </c>
      <c r="D229" s="10" t="s">
        <v>1938</v>
      </c>
      <c r="E229" s="85">
        <v>2015</v>
      </c>
      <c r="F229" s="3"/>
      <c r="G229" s="3"/>
      <c r="H229" s="12"/>
      <c r="I229" s="3"/>
      <c r="J229" s="12"/>
      <c r="K229" s="12"/>
      <c r="L229" s="10"/>
      <c r="M229" s="86"/>
      <c r="N229" s="86"/>
      <c r="O229" s="86"/>
      <c r="P229" s="86"/>
    </row>
    <row r="230" spans="1:16" ht="42.75" customHeight="1" x14ac:dyDescent="0.2">
      <c r="A230" s="152">
        <f t="shared" si="4"/>
        <v>226</v>
      </c>
      <c r="B230" s="3" t="s">
        <v>1936</v>
      </c>
      <c r="C230" s="15" t="s">
        <v>1939</v>
      </c>
      <c r="D230" s="10" t="s">
        <v>1938</v>
      </c>
      <c r="E230" s="85">
        <v>2015</v>
      </c>
      <c r="F230" s="3"/>
      <c r="G230" s="3"/>
      <c r="H230" s="12"/>
      <c r="I230" s="3"/>
      <c r="J230" s="12"/>
      <c r="K230" s="12"/>
      <c r="L230" s="10"/>
      <c r="M230" s="86"/>
      <c r="N230" s="86"/>
      <c r="O230" s="86"/>
      <c r="P230" s="86"/>
    </row>
    <row r="231" spans="1:16" ht="25.5" x14ac:dyDescent="0.2">
      <c r="A231" s="152">
        <f t="shared" si="4"/>
        <v>227</v>
      </c>
      <c r="B231" s="3" t="s">
        <v>1940</v>
      </c>
      <c r="C231" s="15" t="s">
        <v>1941</v>
      </c>
      <c r="D231" s="10" t="s">
        <v>1942</v>
      </c>
      <c r="E231" s="85">
        <v>2018</v>
      </c>
      <c r="F231" s="3"/>
      <c r="G231" s="3"/>
      <c r="H231" s="12"/>
      <c r="I231" s="3"/>
      <c r="J231" s="12"/>
      <c r="K231" s="12"/>
      <c r="L231" s="10"/>
      <c r="M231" s="86"/>
      <c r="N231" s="86"/>
      <c r="O231" s="86"/>
      <c r="P231" s="86"/>
    </row>
    <row r="232" spans="1:16" x14ac:dyDescent="0.2">
      <c r="A232" s="152">
        <f t="shared" si="4"/>
        <v>228</v>
      </c>
      <c r="B232" s="3" t="s">
        <v>1943</v>
      </c>
      <c r="C232" s="15" t="s">
        <v>1944</v>
      </c>
      <c r="D232" s="10" t="s">
        <v>1945</v>
      </c>
      <c r="E232" s="85">
        <v>2013</v>
      </c>
      <c r="F232" s="3"/>
      <c r="G232" s="3"/>
      <c r="H232" s="12"/>
      <c r="I232" s="3"/>
      <c r="J232" s="12"/>
      <c r="K232" s="12"/>
      <c r="L232" s="10"/>
      <c r="M232" s="86"/>
      <c r="N232" s="86"/>
      <c r="O232" s="86"/>
      <c r="P232" s="86"/>
    </row>
    <row r="233" spans="1:16" ht="25.5" x14ac:dyDescent="0.2">
      <c r="A233" s="152">
        <f t="shared" si="4"/>
        <v>229</v>
      </c>
      <c r="B233" s="3" t="s">
        <v>1946</v>
      </c>
      <c r="C233" s="15" t="s">
        <v>1947</v>
      </c>
      <c r="D233" s="10" t="s">
        <v>1948</v>
      </c>
      <c r="E233" s="85">
        <v>2016</v>
      </c>
      <c r="F233" s="3"/>
      <c r="G233" s="3"/>
      <c r="H233" s="12"/>
      <c r="I233" s="3"/>
      <c r="J233" s="12"/>
      <c r="K233" s="12"/>
      <c r="L233" s="10"/>
      <c r="M233" s="86"/>
      <c r="N233" s="86"/>
      <c r="O233" s="86"/>
      <c r="P233" s="86"/>
    </row>
    <row r="234" spans="1:16" ht="38.25" x14ac:dyDescent="0.2">
      <c r="A234" s="152">
        <f t="shared" si="4"/>
        <v>230</v>
      </c>
      <c r="B234" s="3" t="s">
        <v>1949</v>
      </c>
      <c r="C234" s="15" t="s">
        <v>1950</v>
      </c>
      <c r="D234" s="10" t="s">
        <v>1951</v>
      </c>
      <c r="E234" s="85">
        <v>2018</v>
      </c>
      <c r="F234" s="22"/>
      <c r="G234" s="3"/>
      <c r="H234" s="12"/>
      <c r="I234" s="3"/>
      <c r="J234" s="12"/>
      <c r="K234" s="12"/>
      <c r="L234" s="10"/>
      <c r="M234" s="86"/>
      <c r="N234" s="86"/>
      <c r="O234" s="86"/>
      <c r="P234" s="86"/>
    </row>
    <row r="235" spans="1:16" ht="38.25" x14ac:dyDescent="0.2">
      <c r="A235" s="152">
        <f t="shared" si="4"/>
        <v>231</v>
      </c>
      <c r="B235" s="3"/>
      <c r="C235" s="15" t="s">
        <v>1952</v>
      </c>
      <c r="D235" s="10" t="s">
        <v>1953</v>
      </c>
      <c r="E235" s="85">
        <v>2015</v>
      </c>
      <c r="F235" s="22"/>
      <c r="G235" s="3"/>
      <c r="H235" s="12"/>
      <c r="I235" s="3"/>
      <c r="J235" s="12"/>
      <c r="K235" s="12"/>
      <c r="L235" s="10"/>
      <c r="M235" s="86"/>
      <c r="N235" s="86"/>
      <c r="O235" s="86"/>
      <c r="P235" s="86"/>
    </row>
    <row r="236" spans="1:16" x14ac:dyDescent="0.2">
      <c r="A236" s="152">
        <f t="shared" si="4"/>
        <v>232</v>
      </c>
      <c r="B236" s="3" t="s">
        <v>1954</v>
      </c>
      <c r="C236" s="15" t="s">
        <v>1955</v>
      </c>
      <c r="D236" s="10" t="s">
        <v>1956</v>
      </c>
      <c r="E236" s="85">
        <v>2013</v>
      </c>
      <c r="F236" s="3"/>
      <c r="G236" s="3"/>
      <c r="H236" s="12"/>
      <c r="I236" s="3"/>
      <c r="J236" s="12"/>
      <c r="K236" s="12"/>
      <c r="L236" s="10"/>
      <c r="M236" s="86"/>
      <c r="N236" s="86"/>
      <c r="O236" s="86"/>
      <c r="P236" s="86"/>
    </row>
    <row r="237" spans="1:16" ht="25.5" x14ac:dyDescent="0.2">
      <c r="A237" s="152">
        <f t="shared" si="4"/>
        <v>233</v>
      </c>
      <c r="B237" s="3" t="s">
        <v>1957</v>
      </c>
      <c r="C237" s="15" t="s">
        <v>1958</v>
      </c>
      <c r="D237" s="10" t="s">
        <v>1959</v>
      </c>
      <c r="E237" s="85">
        <v>1994</v>
      </c>
      <c r="F237" s="3"/>
      <c r="G237" s="3"/>
      <c r="H237" s="12"/>
      <c r="I237" s="3"/>
      <c r="J237" s="12"/>
      <c r="K237" s="12"/>
      <c r="L237" s="10"/>
      <c r="M237" s="86"/>
      <c r="N237" s="86"/>
      <c r="O237" s="86"/>
      <c r="P237" s="86"/>
    </row>
    <row r="238" spans="1:16" ht="25.5" x14ac:dyDescent="0.2">
      <c r="A238" s="152">
        <f t="shared" si="4"/>
        <v>234</v>
      </c>
      <c r="B238" s="3"/>
      <c r="C238" s="15" t="s">
        <v>1960</v>
      </c>
      <c r="D238" s="10" t="s">
        <v>1961</v>
      </c>
      <c r="E238" s="85">
        <v>2017</v>
      </c>
      <c r="F238" s="22"/>
      <c r="G238" s="3"/>
      <c r="H238" s="12"/>
      <c r="I238" s="3"/>
      <c r="J238" s="12"/>
      <c r="K238" s="12"/>
      <c r="L238" s="10"/>
      <c r="M238" s="86"/>
      <c r="N238" s="86"/>
      <c r="O238" s="86"/>
      <c r="P238" s="86"/>
    </row>
    <row r="239" spans="1:16" x14ac:dyDescent="0.2">
      <c r="A239" s="152">
        <f t="shared" si="4"/>
        <v>235</v>
      </c>
      <c r="B239" s="3" t="s">
        <v>1962</v>
      </c>
      <c r="C239" s="15" t="s">
        <v>1963</v>
      </c>
      <c r="D239" s="10" t="s">
        <v>1964</v>
      </c>
      <c r="E239" s="85">
        <v>2000</v>
      </c>
      <c r="F239" s="3"/>
      <c r="G239" s="3"/>
      <c r="H239" s="12"/>
      <c r="I239" s="3"/>
      <c r="J239" s="12"/>
      <c r="K239" s="12"/>
      <c r="L239" s="10"/>
      <c r="M239" s="86"/>
      <c r="N239" s="86"/>
      <c r="O239" s="86"/>
      <c r="P239" s="86"/>
    </row>
    <row r="240" spans="1:16" ht="25.5" x14ac:dyDescent="0.2">
      <c r="A240" s="152">
        <f t="shared" si="4"/>
        <v>236</v>
      </c>
      <c r="B240" s="3" t="s">
        <v>1965</v>
      </c>
      <c r="C240" s="15" t="s">
        <v>1966</v>
      </c>
      <c r="D240" s="10" t="s">
        <v>1967</v>
      </c>
      <c r="E240" s="85">
        <v>2005</v>
      </c>
      <c r="F240" s="3"/>
      <c r="G240" s="3"/>
      <c r="H240" s="12"/>
      <c r="I240" s="3"/>
      <c r="J240" s="12"/>
      <c r="K240" s="12"/>
      <c r="L240" s="10"/>
      <c r="M240" s="86"/>
      <c r="N240" s="86"/>
      <c r="O240" s="86"/>
      <c r="P240" s="86"/>
    </row>
    <row r="241" spans="1:16" ht="25.5" x14ac:dyDescent="0.2">
      <c r="A241" s="152">
        <f t="shared" si="4"/>
        <v>237</v>
      </c>
      <c r="B241" s="3" t="s">
        <v>1968</v>
      </c>
      <c r="C241" s="15" t="s">
        <v>1969</v>
      </c>
      <c r="D241" s="10" t="s">
        <v>1970</v>
      </c>
      <c r="E241" s="85">
        <v>2012</v>
      </c>
      <c r="F241" s="3"/>
      <c r="G241" s="3"/>
      <c r="H241" s="12"/>
      <c r="I241" s="3"/>
      <c r="J241" s="12"/>
      <c r="K241" s="12"/>
      <c r="L241" s="10"/>
      <c r="M241" s="86"/>
      <c r="N241" s="86"/>
      <c r="O241" s="86"/>
      <c r="P241" s="86"/>
    </row>
    <row r="242" spans="1:16" ht="25.5" x14ac:dyDescent="0.2">
      <c r="A242" s="152">
        <f t="shared" si="4"/>
        <v>238</v>
      </c>
      <c r="B242" s="3" t="s">
        <v>1971</v>
      </c>
      <c r="C242" s="15" t="s">
        <v>1972</v>
      </c>
      <c r="D242" s="10" t="s">
        <v>1973</v>
      </c>
      <c r="E242" s="85">
        <v>2014</v>
      </c>
      <c r="F242" s="3"/>
      <c r="G242" s="3"/>
      <c r="H242" s="12"/>
      <c r="I242" s="3"/>
      <c r="J242" s="12"/>
      <c r="K242" s="12"/>
      <c r="L242" s="10"/>
      <c r="M242" s="86"/>
      <c r="N242" s="86"/>
      <c r="O242" s="86"/>
      <c r="P242" s="86"/>
    </row>
    <row r="243" spans="1:16" ht="25.5" x14ac:dyDescent="0.2">
      <c r="A243" s="152">
        <f t="shared" si="4"/>
        <v>239</v>
      </c>
      <c r="B243" s="3" t="s">
        <v>1974</v>
      </c>
      <c r="C243" s="15" t="s">
        <v>1975</v>
      </c>
      <c r="D243" s="10" t="s">
        <v>1976</v>
      </c>
      <c r="E243" s="85">
        <v>2016</v>
      </c>
      <c r="F243" s="3"/>
      <c r="G243" s="3"/>
      <c r="H243" s="12"/>
      <c r="I243" s="3"/>
      <c r="J243" s="12"/>
      <c r="K243" s="12"/>
      <c r="L243" s="10"/>
      <c r="M243" s="86"/>
      <c r="N243" s="86"/>
      <c r="O243" s="86"/>
      <c r="P243" s="86"/>
    </row>
    <row r="244" spans="1:16" ht="25.5" x14ac:dyDescent="0.2">
      <c r="A244" s="152">
        <f t="shared" si="4"/>
        <v>240</v>
      </c>
      <c r="B244" s="3" t="s">
        <v>1977</v>
      </c>
      <c r="C244" s="15" t="s">
        <v>1978</v>
      </c>
      <c r="D244" s="10" t="s">
        <v>1979</v>
      </c>
      <c r="E244" s="85">
        <v>2015</v>
      </c>
      <c r="F244" s="3"/>
      <c r="G244" s="3"/>
      <c r="H244" s="12"/>
      <c r="I244" s="3"/>
      <c r="J244" s="12"/>
      <c r="K244" s="12"/>
      <c r="L244" s="10"/>
      <c r="M244" s="86"/>
      <c r="N244" s="86"/>
      <c r="O244" s="86"/>
      <c r="P244" s="86"/>
    </row>
    <row r="245" spans="1:16" ht="25.5" x14ac:dyDescent="0.2">
      <c r="A245" s="152">
        <f t="shared" si="4"/>
        <v>241</v>
      </c>
      <c r="B245" s="3" t="s">
        <v>1980</v>
      </c>
      <c r="C245" s="15" t="s">
        <v>1981</v>
      </c>
      <c r="D245" s="10" t="s">
        <v>1982</v>
      </c>
      <c r="E245" s="85">
        <v>2014</v>
      </c>
      <c r="F245" s="3"/>
      <c r="G245" s="3"/>
      <c r="H245" s="12"/>
      <c r="I245" s="3"/>
      <c r="J245" s="12"/>
      <c r="K245" s="12"/>
      <c r="L245" s="10"/>
      <c r="M245" s="86"/>
      <c r="N245" s="86"/>
      <c r="O245" s="86"/>
      <c r="P245" s="86"/>
    </row>
    <row r="246" spans="1:16" ht="25.5" x14ac:dyDescent="0.2">
      <c r="A246" s="152">
        <f t="shared" si="4"/>
        <v>242</v>
      </c>
      <c r="B246" s="3" t="s">
        <v>1983</v>
      </c>
      <c r="C246" s="15" t="s">
        <v>1984</v>
      </c>
      <c r="D246" s="10" t="s">
        <v>1985</v>
      </c>
      <c r="E246" s="85">
        <v>2021</v>
      </c>
      <c r="F246" s="3"/>
      <c r="G246" s="3"/>
      <c r="H246" s="12"/>
      <c r="I246" s="3"/>
      <c r="J246" s="12"/>
      <c r="K246" s="12"/>
      <c r="L246" s="10"/>
      <c r="M246" s="86"/>
      <c r="N246" s="86"/>
      <c r="O246" s="86"/>
      <c r="P246" s="86"/>
    </row>
    <row r="247" spans="1:16" ht="25.5" x14ac:dyDescent="0.2">
      <c r="A247" s="152">
        <f t="shared" si="4"/>
        <v>243</v>
      </c>
      <c r="B247" s="3" t="s">
        <v>1986</v>
      </c>
      <c r="C247" s="15" t="s">
        <v>1987</v>
      </c>
      <c r="D247" s="10" t="s">
        <v>1988</v>
      </c>
      <c r="E247" s="85">
        <v>2016</v>
      </c>
      <c r="F247" s="22"/>
      <c r="G247" s="3"/>
      <c r="H247" s="12"/>
      <c r="I247" s="3"/>
      <c r="J247" s="12"/>
      <c r="K247" s="12"/>
      <c r="L247" s="10"/>
      <c r="M247" s="86"/>
      <c r="N247" s="86"/>
      <c r="O247" s="86"/>
      <c r="P247" s="86"/>
    </row>
    <row r="248" spans="1:16" x14ac:dyDescent="0.2">
      <c r="A248" s="152">
        <f t="shared" si="4"/>
        <v>244</v>
      </c>
      <c r="B248" s="3" t="s">
        <v>1989</v>
      </c>
      <c r="C248" s="15" t="s">
        <v>1990</v>
      </c>
      <c r="D248" s="10" t="s">
        <v>1991</v>
      </c>
      <c r="E248" s="85">
        <v>2019</v>
      </c>
      <c r="F248" s="22"/>
      <c r="G248" s="3"/>
      <c r="H248" s="12"/>
      <c r="I248" s="3"/>
      <c r="J248" s="12"/>
      <c r="K248" s="12"/>
      <c r="L248" s="10"/>
      <c r="M248" s="86"/>
      <c r="N248" s="86"/>
      <c r="O248" s="86"/>
      <c r="P248" s="86"/>
    </row>
    <row r="249" spans="1:16" ht="25.5" x14ac:dyDescent="0.2">
      <c r="A249" s="152">
        <f t="shared" si="4"/>
        <v>245</v>
      </c>
      <c r="B249" s="3" t="s">
        <v>1799</v>
      </c>
      <c r="C249" s="15" t="s">
        <v>1992</v>
      </c>
      <c r="D249" s="10" t="s">
        <v>1993</v>
      </c>
      <c r="E249" s="85">
        <v>2017</v>
      </c>
      <c r="F249" s="3"/>
      <c r="G249" s="3"/>
      <c r="H249" s="12"/>
      <c r="I249" s="3"/>
      <c r="J249" s="12"/>
      <c r="K249" s="12"/>
      <c r="L249" s="10"/>
      <c r="M249" s="86"/>
      <c r="N249" s="86"/>
      <c r="O249" s="86"/>
      <c r="P249" s="86"/>
    </row>
    <row r="250" spans="1:16" ht="25.5" x14ac:dyDescent="0.2">
      <c r="A250" s="152">
        <f t="shared" si="4"/>
        <v>246</v>
      </c>
      <c r="B250" s="3" t="s">
        <v>1994</v>
      </c>
      <c r="C250" s="15" t="s">
        <v>1995</v>
      </c>
      <c r="D250" s="10" t="s">
        <v>1996</v>
      </c>
      <c r="E250" s="85">
        <v>2005</v>
      </c>
      <c r="F250" s="3"/>
      <c r="G250" s="3"/>
      <c r="H250" s="12"/>
      <c r="I250" s="3"/>
      <c r="J250" s="12"/>
      <c r="K250" s="12"/>
      <c r="L250" s="10"/>
      <c r="M250" s="86"/>
      <c r="N250" s="86"/>
      <c r="O250" s="86"/>
      <c r="P250" s="86"/>
    </row>
    <row r="251" spans="1:16" ht="25.5" x14ac:dyDescent="0.2">
      <c r="A251" s="152">
        <f t="shared" si="4"/>
        <v>247</v>
      </c>
      <c r="B251" s="3" t="s">
        <v>1997</v>
      </c>
      <c r="C251" s="15" t="s">
        <v>1998</v>
      </c>
      <c r="D251" s="10" t="s">
        <v>1999</v>
      </c>
      <c r="E251" s="85">
        <v>2015</v>
      </c>
      <c r="F251" s="3"/>
      <c r="G251" s="3"/>
      <c r="H251" s="12"/>
      <c r="I251" s="3"/>
      <c r="J251" s="12"/>
      <c r="K251" s="12"/>
      <c r="L251" s="10"/>
      <c r="M251" s="86"/>
      <c r="N251" s="86"/>
      <c r="O251" s="86"/>
      <c r="P251" s="86"/>
    </row>
    <row r="252" spans="1:16" ht="25.5" x14ac:dyDescent="0.2">
      <c r="A252" s="152">
        <f t="shared" si="4"/>
        <v>248</v>
      </c>
      <c r="B252" s="3" t="s">
        <v>2000</v>
      </c>
      <c r="C252" s="15" t="s">
        <v>2001</v>
      </c>
      <c r="D252" s="10" t="s">
        <v>2002</v>
      </c>
      <c r="E252" s="85">
        <v>2005</v>
      </c>
      <c r="F252" s="3"/>
      <c r="G252" s="3"/>
      <c r="H252" s="12"/>
      <c r="I252" s="3"/>
      <c r="J252" s="12"/>
      <c r="K252" s="12"/>
      <c r="L252" s="10"/>
      <c r="M252" s="86"/>
      <c r="N252" s="86"/>
      <c r="O252" s="86"/>
      <c r="P252" s="86"/>
    </row>
    <row r="253" spans="1:16" ht="38.25" x14ac:dyDescent="0.2">
      <c r="A253" s="152">
        <f t="shared" si="4"/>
        <v>249</v>
      </c>
      <c r="B253" s="3" t="s">
        <v>1810</v>
      </c>
      <c r="C253" s="15" t="s">
        <v>2003</v>
      </c>
      <c r="D253" s="10" t="s">
        <v>2004</v>
      </c>
      <c r="E253" s="85">
        <v>2003</v>
      </c>
      <c r="F253" s="3"/>
      <c r="G253" s="3"/>
      <c r="H253" s="12"/>
      <c r="I253" s="3"/>
      <c r="J253" s="12"/>
      <c r="K253" s="12"/>
      <c r="L253" s="10"/>
      <c r="M253" s="86"/>
      <c r="N253" s="86"/>
      <c r="O253" s="86"/>
      <c r="P253" s="86"/>
    </row>
    <row r="254" spans="1:16" x14ac:dyDescent="0.2">
      <c r="A254" s="152">
        <f t="shared" si="4"/>
        <v>250</v>
      </c>
      <c r="B254" s="3"/>
      <c r="C254" s="15" t="s">
        <v>2005</v>
      </c>
      <c r="D254" s="10" t="s">
        <v>2006</v>
      </c>
      <c r="E254" s="85">
        <v>2018</v>
      </c>
      <c r="F254" s="22"/>
      <c r="G254" s="3"/>
      <c r="H254" s="12"/>
      <c r="I254" s="3"/>
      <c r="J254" s="12"/>
      <c r="K254" s="12"/>
      <c r="L254" s="10"/>
      <c r="M254" s="86"/>
      <c r="N254" s="86"/>
      <c r="O254" s="86"/>
      <c r="P254" s="86"/>
    </row>
    <row r="255" spans="1:16" ht="25.5" x14ac:dyDescent="0.2">
      <c r="A255" s="152">
        <f t="shared" si="4"/>
        <v>251</v>
      </c>
      <c r="B255" s="3" t="s">
        <v>2007</v>
      </c>
      <c r="C255" s="15" t="s">
        <v>2008</v>
      </c>
      <c r="D255" s="10" t="s">
        <v>2009</v>
      </c>
      <c r="E255" s="85">
        <v>2008</v>
      </c>
      <c r="F255" s="3"/>
      <c r="G255" s="3"/>
      <c r="H255" s="12"/>
      <c r="I255" s="3"/>
      <c r="J255" s="12"/>
      <c r="K255" s="12"/>
      <c r="L255" s="10"/>
      <c r="M255" s="86"/>
      <c r="N255" s="86"/>
      <c r="O255" s="86"/>
      <c r="P255" s="86"/>
    </row>
    <row r="256" spans="1:16" ht="25.5" x14ac:dyDescent="0.2">
      <c r="A256" s="152">
        <f t="shared" si="4"/>
        <v>252</v>
      </c>
      <c r="B256" s="3" t="s">
        <v>2010</v>
      </c>
      <c r="C256" s="15" t="s">
        <v>2011</v>
      </c>
      <c r="D256" s="10" t="s">
        <v>2012</v>
      </c>
      <c r="E256" s="85">
        <v>2014</v>
      </c>
      <c r="F256" s="3"/>
      <c r="G256" s="3"/>
      <c r="H256" s="12"/>
      <c r="I256" s="3"/>
      <c r="J256" s="12"/>
      <c r="K256" s="12"/>
      <c r="L256" s="10"/>
      <c r="M256" s="86"/>
      <c r="N256" s="86"/>
      <c r="O256" s="86"/>
      <c r="P256" s="86"/>
    </row>
    <row r="257" spans="1:16" ht="38.25" x14ac:dyDescent="0.2">
      <c r="A257" s="152">
        <f t="shared" si="4"/>
        <v>253</v>
      </c>
      <c r="B257" s="3" t="s">
        <v>2013</v>
      </c>
      <c r="C257" s="15" t="s">
        <v>2014</v>
      </c>
      <c r="D257" s="10" t="s">
        <v>2015</v>
      </c>
      <c r="E257" s="85">
        <v>2012</v>
      </c>
      <c r="F257" s="3"/>
      <c r="G257" s="3"/>
      <c r="H257" s="12"/>
      <c r="I257" s="3"/>
      <c r="J257" s="12"/>
      <c r="K257" s="12"/>
      <c r="L257" s="10"/>
      <c r="M257" s="86"/>
      <c r="N257" s="86"/>
      <c r="O257" s="86"/>
      <c r="P257" s="86"/>
    </row>
    <row r="258" spans="1:16" ht="25.5" x14ac:dyDescent="0.2">
      <c r="A258" s="152">
        <f t="shared" si="4"/>
        <v>254</v>
      </c>
      <c r="B258" s="3"/>
      <c r="C258" s="15" t="s">
        <v>2016</v>
      </c>
      <c r="D258" s="10" t="s">
        <v>2017</v>
      </c>
      <c r="E258" s="85">
        <v>2018</v>
      </c>
      <c r="F258" s="22"/>
      <c r="G258" s="3"/>
      <c r="H258" s="12"/>
      <c r="I258" s="3"/>
      <c r="J258" s="12"/>
      <c r="K258" s="12"/>
      <c r="L258" s="10"/>
      <c r="M258" s="86"/>
      <c r="N258" s="86"/>
      <c r="O258" s="86"/>
      <c r="P258" s="86"/>
    </row>
    <row r="259" spans="1:16" ht="25.5" x14ac:dyDescent="0.2">
      <c r="A259" s="152">
        <f t="shared" si="4"/>
        <v>255</v>
      </c>
      <c r="B259" s="3"/>
      <c r="C259" s="15" t="s">
        <v>2018</v>
      </c>
      <c r="D259" s="10" t="s">
        <v>1860</v>
      </c>
      <c r="E259" s="85">
        <v>2015</v>
      </c>
      <c r="F259" s="22"/>
      <c r="G259" s="3"/>
      <c r="H259" s="12"/>
      <c r="I259" s="3"/>
      <c r="J259" s="12"/>
      <c r="K259" s="12"/>
      <c r="L259" s="10"/>
      <c r="M259" s="86"/>
      <c r="N259" s="86"/>
      <c r="O259" s="86"/>
      <c r="P259" s="86"/>
    </row>
    <row r="260" spans="1:16" x14ac:dyDescent="0.2">
      <c r="A260" s="152">
        <f t="shared" si="4"/>
        <v>256</v>
      </c>
      <c r="B260" s="3" t="s">
        <v>2019</v>
      </c>
      <c r="C260" s="15" t="s">
        <v>2020</v>
      </c>
      <c r="D260" s="10" t="s">
        <v>2021</v>
      </c>
      <c r="E260" s="87">
        <v>2014</v>
      </c>
      <c r="F260" s="3"/>
      <c r="G260" s="3"/>
      <c r="H260" s="12"/>
      <c r="I260" s="3"/>
      <c r="J260" s="12"/>
      <c r="K260" s="12"/>
      <c r="L260" s="10"/>
      <c r="M260" s="86"/>
      <c r="N260" s="86"/>
      <c r="O260" s="86"/>
      <c r="P260" s="86"/>
    </row>
    <row r="261" spans="1:16" ht="25.5" x14ac:dyDescent="0.2">
      <c r="A261" s="152">
        <f t="shared" si="4"/>
        <v>257</v>
      </c>
      <c r="B261" s="3" t="s">
        <v>2022</v>
      </c>
      <c r="C261" s="15" t="s">
        <v>2023</v>
      </c>
      <c r="D261" s="10" t="s">
        <v>2024</v>
      </c>
      <c r="E261" s="87">
        <v>2012</v>
      </c>
      <c r="F261" s="3"/>
      <c r="G261" s="3"/>
      <c r="H261" s="12"/>
      <c r="I261" s="3"/>
      <c r="J261" s="12"/>
      <c r="K261" s="12"/>
      <c r="L261" s="10"/>
      <c r="M261" s="86"/>
      <c r="N261" s="86"/>
      <c r="O261" s="86"/>
      <c r="P261" s="86"/>
    </row>
    <row r="262" spans="1:16" x14ac:dyDescent="0.2">
      <c r="A262" s="152">
        <f t="shared" si="4"/>
        <v>258</v>
      </c>
      <c r="B262" s="3"/>
      <c r="C262" s="15" t="s">
        <v>2025</v>
      </c>
      <c r="D262" s="10" t="s">
        <v>2026</v>
      </c>
      <c r="E262" s="87">
        <v>2014</v>
      </c>
      <c r="F262" s="22"/>
      <c r="G262" s="3"/>
      <c r="H262" s="12"/>
      <c r="I262" s="3"/>
      <c r="J262" s="12"/>
      <c r="K262" s="12"/>
      <c r="L262" s="10"/>
      <c r="M262" s="86"/>
      <c r="N262" s="86"/>
      <c r="O262" s="86"/>
      <c r="P262" s="86"/>
    </row>
    <row r="263" spans="1:16" ht="25.5" x14ac:dyDescent="0.2">
      <c r="A263" s="152">
        <f t="shared" ref="A263:A304" si="5">A262+1</f>
        <v>259</v>
      </c>
      <c r="B263" s="3" t="s">
        <v>2027</v>
      </c>
      <c r="C263" s="15" t="s">
        <v>2028</v>
      </c>
      <c r="D263" s="10" t="s">
        <v>2029</v>
      </c>
      <c r="E263" s="87">
        <v>2013</v>
      </c>
      <c r="F263" s="3"/>
      <c r="G263" s="3"/>
      <c r="H263" s="12"/>
      <c r="I263" s="3"/>
      <c r="J263" s="12"/>
      <c r="K263" s="12"/>
      <c r="L263" s="10"/>
      <c r="M263" s="86"/>
      <c r="N263" s="86"/>
      <c r="O263" s="86"/>
      <c r="P263" s="86"/>
    </row>
    <row r="264" spans="1:16" ht="38.25" x14ac:dyDescent="0.2">
      <c r="A264" s="152">
        <f t="shared" si="5"/>
        <v>260</v>
      </c>
      <c r="B264" s="3" t="s">
        <v>2030</v>
      </c>
      <c r="C264" s="15" t="s">
        <v>2031</v>
      </c>
      <c r="D264" s="10" t="s">
        <v>2032</v>
      </c>
      <c r="E264" s="85">
        <v>2014</v>
      </c>
      <c r="F264" s="3"/>
      <c r="G264" s="3"/>
      <c r="H264" s="12"/>
      <c r="I264" s="3"/>
      <c r="J264" s="12"/>
      <c r="K264" s="12"/>
      <c r="L264" s="10"/>
      <c r="M264" s="86"/>
      <c r="N264" s="86"/>
      <c r="O264" s="86"/>
      <c r="P264" s="86"/>
    </row>
    <row r="265" spans="1:16" ht="25.5" x14ac:dyDescent="0.2">
      <c r="A265" s="152">
        <f t="shared" si="5"/>
        <v>261</v>
      </c>
      <c r="B265" s="3" t="s">
        <v>2033</v>
      </c>
      <c r="C265" s="15" t="s">
        <v>2034</v>
      </c>
      <c r="D265" s="10" t="s">
        <v>2035</v>
      </c>
      <c r="E265" s="85">
        <v>2019</v>
      </c>
      <c r="F265" s="3"/>
      <c r="G265" s="3"/>
      <c r="H265" s="12"/>
      <c r="I265" s="3"/>
      <c r="J265" s="12"/>
      <c r="K265" s="12"/>
      <c r="L265" s="10"/>
      <c r="M265" s="86"/>
      <c r="N265" s="86"/>
      <c r="O265" s="86"/>
      <c r="P265" s="86"/>
    </row>
    <row r="266" spans="1:16" ht="25.5" x14ac:dyDescent="0.2">
      <c r="A266" s="152">
        <f t="shared" si="5"/>
        <v>262</v>
      </c>
      <c r="B266" s="3" t="s">
        <v>2036</v>
      </c>
      <c r="C266" s="15" t="s">
        <v>2037</v>
      </c>
      <c r="D266" s="10" t="s">
        <v>2038</v>
      </c>
      <c r="E266" s="85">
        <v>1993</v>
      </c>
      <c r="F266" s="3"/>
      <c r="G266" s="3"/>
      <c r="H266" s="12"/>
      <c r="I266" s="3"/>
      <c r="J266" s="12"/>
      <c r="K266" s="12"/>
      <c r="L266" s="10"/>
      <c r="M266" s="86"/>
      <c r="N266" s="86"/>
      <c r="O266" s="86"/>
      <c r="P266" s="86"/>
    </row>
    <row r="267" spans="1:16" x14ac:dyDescent="0.2">
      <c r="A267" s="152">
        <f t="shared" si="5"/>
        <v>263</v>
      </c>
      <c r="B267" s="3"/>
      <c r="C267" s="15" t="s">
        <v>2039</v>
      </c>
      <c r="D267" s="10" t="s">
        <v>2040</v>
      </c>
      <c r="E267" s="85">
        <v>2018</v>
      </c>
      <c r="F267" s="22"/>
      <c r="G267" s="3"/>
      <c r="H267" s="12"/>
      <c r="I267" s="3"/>
      <c r="J267" s="12"/>
      <c r="K267" s="12"/>
      <c r="L267" s="10"/>
      <c r="M267" s="86"/>
      <c r="N267" s="86"/>
      <c r="O267" s="86"/>
      <c r="P267" s="86"/>
    </row>
    <row r="268" spans="1:16" ht="25.5" x14ac:dyDescent="0.2">
      <c r="A268" s="152">
        <f t="shared" si="5"/>
        <v>264</v>
      </c>
      <c r="B268" s="3"/>
      <c r="C268" s="15" t="s">
        <v>2041</v>
      </c>
      <c r="D268" s="10" t="s">
        <v>2042</v>
      </c>
      <c r="E268" s="85">
        <v>2016</v>
      </c>
      <c r="F268" s="22"/>
      <c r="G268" s="3"/>
      <c r="H268" s="12"/>
      <c r="I268" s="3"/>
      <c r="J268" s="12"/>
      <c r="K268" s="12"/>
      <c r="L268" s="10"/>
      <c r="M268" s="86"/>
      <c r="N268" s="86"/>
      <c r="O268" s="86"/>
      <c r="P268" s="86"/>
    </row>
    <row r="269" spans="1:16" ht="38.25" x14ac:dyDescent="0.2">
      <c r="A269" s="152">
        <f t="shared" si="5"/>
        <v>265</v>
      </c>
      <c r="B269" s="3" t="s">
        <v>2043</v>
      </c>
      <c r="C269" s="15" t="s">
        <v>2044</v>
      </c>
      <c r="D269" s="10" t="s">
        <v>2045</v>
      </c>
      <c r="E269" s="85">
        <v>2013</v>
      </c>
      <c r="F269" s="3"/>
      <c r="G269" s="3"/>
      <c r="H269" s="12"/>
      <c r="I269" s="3"/>
      <c r="J269" s="12"/>
      <c r="K269" s="12"/>
      <c r="L269" s="10"/>
      <c r="M269" s="86"/>
      <c r="N269" s="86"/>
      <c r="O269" s="86"/>
      <c r="P269" s="86"/>
    </row>
    <row r="270" spans="1:16" ht="25.5" x14ac:dyDescent="0.2">
      <c r="A270" s="152">
        <f t="shared" si="5"/>
        <v>266</v>
      </c>
      <c r="B270" s="3" t="s">
        <v>2046</v>
      </c>
      <c r="C270" s="15" t="s">
        <v>2047</v>
      </c>
      <c r="D270" s="10" t="s">
        <v>2048</v>
      </c>
      <c r="E270" s="85">
        <v>2019</v>
      </c>
      <c r="F270" s="3"/>
      <c r="G270" s="3"/>
      <c r="H270" s="12"/>
      <c r="I270" s="3"/>
      <c r="J270" s="12"/>
      <c r="K270" s="12"/>
      <c r="L270" s="10"/>
      <c r="M270" s="86"/>
      <c r="N270" s="86"/>
      <c r="O270" s="86"/>
      <c r="P270" s="86"/>
    </row>
    <row r="271" spans="1:16" ht="25.5" x14ac:dyDescent="0.2">
      <c r="A271" s="152">
        <f t="shared" si="5"/>
        <v>267</v>
      </c>
      <c r="B271" s="3" t="s">
        <v>2049</v>
      </c>
      <c r="C271" s="15" t="s">
        <v>2050</v>
      </c>
      <c r="D271" s="10" t="s">
        <v>2051</v>
      </c>
      <c r="E271" s="85">
        <v>2014</v>
      </c>
      <c r="F271" s="3"/>
      <c r="G271" s="3"/>
      <c r="H271" s="12"/>
      <c r="I271" s="3"/>
      <c r="J271" s="12"/>
      <c r="K271" s="12"/>
      <c r="L271" s="10"/>
      <c r="M271" s="86"/>
      <c r="N271" s="86"/>
      <c r="O271" s="86"/>
      <c r="P271" s="86"/>
    </row>
    <row r="272" spans="1:16" ht="25.5" x14ac:dyDescent="0.2">
      <c r="A272" s="152">
        <f t="shared" si="5"/>
        <v>268</v>
      </c>
      <c r="B272" s="3" t="s">
        <v>2052</v>
      </c>
      <c r="C272" s="15" t="s">
        <v>2053</v>
      </c>
      <c r="D272" s="10" t="s">
        <v>2054</v>
      </c>
      <c r="E272" s="85">
        <v>2013</v>
      </c>
      <c r="F272" s="3"/>
      <c r="G272" s="3"/>
      <c r="H272" s="12"/>
      <c r="I272" s="3"/>
      <c r="J272" s="12"/>
      <c r="K272" s="12"/>
      <c r="L272" s="10"/>
      <c r="M272" s="86"/>
      <c r="N272" s="86"/>
      <c r="O272" s="86"/>
      <c r="P272" s="86"/>
    </row>
    <row r="273" spans="1:16" ht="25.5" x14ac:dyDescent="0.2">
      <c r="A273" s="152">
        <f t="shared" si="5"/>
        <v>269</v>
      </c>
      <c r="B273" s="3" t="s">
        <v>2055</v>
      </c>
      <c r="C273" s="15" t="s">
        <v>2056</v>
      </c>
      <c r="D273" s="10" t="s">
        <v>2057</v>
      </c>
      <c r="E273" s="85">
        <v>2016</v>
      </c>
      <c r="F273" s="3"/>
      <c r="G273" s="3"/>
      <c r="H273" s="12"/>
      <c r="I273" s="3"/>
      <c r="J273" s="12"/>
      <c r="K273" s="12"/>
      <c r="L273" s="10"/>
      <c r="M273" s="86"/>
      <c r="N273" s="86"/>
      <c r="O273" s="86"/>
      <c r="P273" s="86"/>
    </row>
    <row r="274" spans="1:16" ht="51" x14ac:dyDescent="0.2">
      <c r="A274" s="152">
        <f t="shared" si="5"/>
        <v>270</v>
      </c>
      <c r="B274" s="3" t="s">
        <v>2058</v>
      </c>
      <c r="C274" s="15" t="s">
        <v>2059</v>
      </c>
      <c r="D274" s="10" t="s">
        <v>2060</v>
      </c>
      <c r="E274" s="85">
        <v>2013</v>
      </c>
      <c r="F274" s="3"/>
      <c r="G274" s="3"/>
      <c r="H274" s="12"/>
      <c r="I274" s="3"/>
      <c r="J274" s="12"/>
      <c r="K274" s="12"/>
      <c r="L274" s="10"/>
      <c r="M274" s="86"/>
      <c r="N274" s="86"/>
      <c r="O274" s="86"/>
      <c r="P274" s="86"/>
    </row>
    <row r="275" spans="1:16" ht="25.5" x14ac:dyDescent="0.2">
      <c r="A275" s="152">
        <f t="shared" si="5"/>
        <v>271</v>
      </c>
      <c r="B275" s="3" t="s">
        <v>2061</v>
      </c>
      <c r="C275" s="15" t="s">
        <v>2062</v>
      </c>
      <c r="D275" s="10" t="s">
        <v>2063</v>
      </c>
      <c r="E275" s="85">
        <v>2016</v>
      </c>
      <c r="F275" s="3"/>
      <c r="G275" s="3"/>
      <c r="H275" s="12"/>
      <c r="I275" s="3"/>
      <c r="J275" s="12"/>
      <c r="K275" s="12"/>
      <c r="L275" s="10"/>
      <c r="M275" s="86"/>
      <c r="N275" s="86"/>
      <c r="O275" s="86"/>
      <c r="P275" s="86"/>
    </row>
    <row r="276" spans="1:16" ht="38.25" x14ac:dyDescent="0.2">
      <c r="A276" s="152">
        <f t="shared" si="5"/>
        <v>272</v>
      </c>
      <c r="B276" s="3"/>
      <c r="C276" s="15" t="s">
        <v>2064</v>
      </c>
      <c r="D276" s="10" t="s">
        <v>2065</v>
      </c>
      <c r="E276" s="85">
        <v>2015</v>
      </c>
      <c r="F276" s="22"/>
      <c r="G276" s="3"/>
      <c r="H276" s="12"/>
      <c r="I276" s="3"/>
      <c r="J276" s="12"/>
      <c r="K276" s="12"/>
      <c r="L276" s="10"/>
      <c r="M276" s="86"/>
      <c r="N276" s="86"/>
      <c r="O276" s="86"/>
      <c r="P276" s="86"/>
    </row>
    <row r="277" spans="1:16" ht="38.25" x14ac:dyDescent="0.2">
      <c r="A277" s="152">
        <f t="shared" si="5"/>
        <v>273</v>
      </c>
      <c r="B277" s="3"/>
      <c r="C277" s="15" t="s">
        <v>2066</v>
      </c>
      <c r="D277" s="10" t="s">
        <v>2067</v>
      </c>
      <c r="E277" s="85">
        <v>2016</v>
      </c>
      <c r="F277" s="22"/>
      <c r="G277" s="3"/>
      <c r="H277" s="12"/>
      <c r="I277" s="3"/>
      <c r="J277" s="12"/>
      <c r="K277" s="12"/>
      <c r="L277" s="10"/>
      <c r="M277" s="86"/>
      <c r="N277" s="86"/>
      <c r="O277" s="86"/>
      <c r="P277" s="86"/>
    </row>
    <row r="278" spans="1:16" ht="25.5" x14ac:dyDescent="0.2">
      <c r="A278" s="152">
        <f t="shared" si="5"/>
        <v>274</v>
      </c>
      <c r="B278" s="3"/>
      <c r="C278" s="15" t="s">
        <v>2068</v>
      </c>
      <c r="D278" s="10" t="s">
        <v>2069</v>
      </c>
      <c r="E278" s="85">
        <v>2017</v>
      </c>
      <c r="F278" s="22"/>
      <c r="G278" s="3"/>
      <c r="H278" s="12"/>
      <c r="I278" s="3"/>
      <c r="J278" s="12"/>
      <c r="K278" s="12"/>
      <c r="L278" s="10"/>
      <c r="M278" s="86"/>
      <c r="N278" s="86"/>
      <c r="O278" s="86"/>
      <c r="P278" s="86"/>
    </row>
    <row r="279" spans="1:16" ht="38.25" x14ac:dyDescent="0.2">
      <c r="A279" s="152">
        <f t="shared" si="5"/>
        <v>275</v>
      </c>
      <c r="B279" s="3" t="s">
        <v>2070</v>
      </c>
      <c r="C279" s="15" t="s">
        <v>2071</v>
      </c>
      <c r="D279" s="10" t="s">
        <v>2072</v>
      </c>
      <c r="E279" s="85">
        <v>2009</v>
      </c>
      <c r="F279" s="3"/>
      <c r="G279" s="3"/>
      <c r="H279" s="12"/>
      <c r="I279" s="3"/>
      <c r="J279" s="12"/>
      <c r="K279" s="12"/>
      <c r="L279" s="10"/>
      <c r="M279" s="86"/>
      <c r="N279" s="86"/>
      <c r="O279" s="86"/>
      <c r="P279" s="86"/>
    </row>
    <row r="280" spans="1:16" ht="38.25" x14ac:dyDescent="0.2">
      <c r="A280" s="152">
        <f t="shared" si="5"/>
        <v>276</v>
      </c>
      <c r="B280" s="3" t="s">
        <v>2073</v>
      </c>
      <c r="C280" s="15" t="s">
        <v>2074</v>
      </c>
      <c r="D280" s="10" t="s">
        <v>2075</v>
      </c>
      <c r="E280" s="85">
        <v>2014</v>
      </c>
      <c r="F280" s="3"/>
      <c r="G280" s="3"/>
      <c r="H280" s="12"/>
      <c r="I280" s="3"/>
      <c r="J280" s="12"/>
      <c r="K280" s="12"/>
      <c r="L280" s="10"/>
      <c r="M280" s="86"/>
      <c r="N280" s="86"/>
      <c r="O280" s="86"/>
      <c r="P280" s="86"/>
    </row>
    <row r="281" spans="1:16" ht="51" x14ac:dyDescent="0.2">
      <c r="A281" s="152">
        <f t="shared" si="5"/>
        <v>277</v>
      </c>
      <c r="B281" s="3" t="s">
        <v>2076</v>
      </c>
      <c r="C281" s="15" t="s">
        <v>2077</v>
      </c>
      <c r="D281" s="10" t="s">
        <v>2078</v>
      </c>
      <c r="E281" s="85">
        <v>2014</v>
      </c>
      <c r="F281" s="3"/>
      <c r="G281" s="3"/>
      <c r="H281" s="12"/>
      <c r="I281" s="3"/>
      <c r="J281" s="12"/>
      <c r="K281" s="12"/>
      <c r="L281" s="10"/>
      <c r="M281" s="86"/>
      <c r="N281" s="86"/>
      <c r="O281" s="86"/>
      <c r="P281" s="86"/>
    </row>
    <row r="282" spans="1:16" ht="25.5" x14ac:dyDescent="0.2">
      <c r="A282" s="152">
        <f t="shared" si="5"/>
        <v>278</v>
      </c>
      <c r="B282" s="3" t="s">
        <v>2079</v>
      </c>
      <c r="C282" s="15" t="s">
        <v>2080</v>
      </c>
      <c r="D282" s="10" t="s">
        <v>1801</v>
      </c>
      <c r="E282" s="85">
        <v>1994</v>
      </c>
      <c r="F282" s="3"/>
      <c r="G282" s="3"/>
      <c r="H282" s="12"/>
      <c r="I282" s="3"/>
      <c r="J282" s="12"/>
      <c r="K282" s="12"/>
      <c r="L282" s="10"/>
      <c r="M282" s="86"/>
      <c r="N282" s="86"/>
      <c r="O282" s="86"/>
      <c r="P282" s="86"/>
    </row>
    <row r="283" spans="1:16" ht="38.25" x14ac:dyDescent="0.2">
      <c r="A283" s="152">
        <f t="shared" si="5"/>
        <v>279</v>
      </c>
      <c r="B283" s="3">
        <v>672337390</v>
      </c>
      <c r="C283" s="15" t="s">
        <v>2081</v>
      </c>
      <c r="D283" s="10" t="s">
        <v>2082</v>
      </c>
      <c r="E283" s="85">
        <v>2015</v>
      </c>
      <c r="F283" s="3"/>
      <c r="G283" s="3"/>
      <c r="H283" s="12"/>
      <c r="I283" s="3"/>
      <c r="J283" s="12"/>
      <c r="K283" s="12"/>
      <c r="L283" s="10"/>
      <c r="M283" s="86"/>
      <c r="N283" s="86"/>
      <c r="O283" s="86"/>
      <c r="P283" s="86"/>
    </row>
    <row r="284" spans="1:16" ht="38.25" x14ac:dyDescent="0.2">
      <c r="A284" s="152">
        <f t="shared" si="5"/>
        <v>280</v>
      </c>
      <c r="B284" s="3" t="s">
        <v>2083</v>
      </c>
      <c r="C284" s="15" t="s">
        <v>2084</v>
      </c>
      <c r="D284" s="10" t="s">
        <v>2085</v>
      </c>
      <c r="E284" s="85">
        <v>2017</v>
      </c>
      <c r="F284" s="3"/>
      <c r="G284" s="3"/>
      <c r="H284" s="12"/>
      <c r="I284" s="3"/>
      <c r="J284" s="12"/>
      <c r="K284" s="12"/>
      <c r="L284" s="10"/>
      <c r="M284" s="86"/>
      <c r="N284" s="86"/>
      <c r="O284" s="86"/>
      <c r="P284" s="86"/>
    </row>
    <row r="285" spans="1:16" ht="25.5" x14ac:dyDescent="0.2">
      <c r="A285" s="152">
        <f t="shared" si="5"/>
        <v>281</v>
      </c>
      <c r="B285" s="3" t="s">
        <v>2086</v>
      </c>
      <c r="C285" s="15" t="s">
        <v>2087</v>
      </c>
      <c r="D285" s="10" t="s">
        <v>1996</v>
      </c>
      <c r="E285" s="85">
        <v>2015</v>
      </c>
      <c r="F285" s="3"/>
      <c r="G285" s="3"/>
      <c r="H285" s="12"/>
      <c r="I285" s="3"/>
      <c r="J285" s="12"/>
      <c r="K285" s="12"/>
      <c r="L285" s="10"/>
      <c r="M285" s="86"/>
      <c r="N285" s="86"/>
      <c r="O285" s="86"/>
      <c r="P285" s="86"/>
    </row>
    <row r="286" spans="1:16" ht="25.5" x14ac:dyDescent="0.2">
      <c r="A286" s="152">
        <f t="shared" si="5"/>
        <v>282</v>
      </c>
      <c r="B286" s="3" t="s">
        <v>2088</v>
      </c>
      <c r="C286" s="15" t="s">
        <v>2089</v>
      </c>
      <c r="D286" s="10" t="s">
        <v>2090</v>
      </c>
      <c r="E286" s="85">
        <v>2016</v>
      </c>
      <c r="F286" s="3"/>
      <c r="G286" s="22"/>
      <c r="H286" s="12"/>
      <c r="I286" s="3"/>
      <c r="J286" s="12"/>
      <c r="K286" s="12"/>
      <c r="L286" s="10"/>
      <c r="M286" s="86"/>
      <c r="N286" s="86"/>
      <c r="O286" s="86"/>
      <c r="P286" s="86"/>
    </row>
    <row r="287" spans="1:16" ht="38.25" x14ac:dyDescent="0.2">
      <c r="A287" s="152">
        <f t="shared" si="5"/>
        <v>283</v>
      </c>
      <c r="B287" s="3" t="s">
        <v>2091</v>
      </c>
      <c r="C287" s="15" t="s">
        <v>2092</v>
      </c>
      <c r="D287" s="10" t="s">
        <v>2093</v>
      </c>
      <c r="E287" s="85">
        <v>2011</v>
      </c>
      <c r="F287" s="3"/>
      <c r="G287" s="3"/>
      <c r="H287" s="12"/>
      <c r="I287" s="3"/>
      <c r="J287" s="12"/>
      <c r="K287" s="12"/>
      <c r="L287" s="10"/>
      <c r="M287" s="86"/>
      <c r="N287" s="86"/>
      <c r="O287" s="86"/>
      <c r="P287" s="86"/>
    </row>
    <row r="288" spans="1:16" x14ac:dyDescent="0.2">
      <c r="A288" s="152">
        <f t="shared" si="5"/>
        <v>284</v>
      </c>
      <c r="B288" s="3" t="s">
        <v>2094</v>
      </c>
      <c r="C288" s="15" t="s">
        <v>2095</v>
      </c>
      <c r="D288" s="10" t="s">
        <v>2096</v>
      </c>
      <c r="E288" s="85">
        <v>2013</v>
      </c>
      <c r="F288" s="3"/>
      <c r="G288" s="3"/>
      <c r="H288" s="12"/>
      <c r="I288" s="3"/>
      <c r="J288" s="12"/>
      <c r="K288" s="12"/>
      <c r="L288" s="10"/>
      <c r="M288" s="86"/>
      <c r="N288" s="86"/>
      <c r="O288" s="86"/>
      <c r="P288" s="86"/>
    </row>
    <row r="289" spans="1:16" ht="25.5" x14ac:dyDescent="0.2">
      <c r="A289" s="152">
        <f t="shared" si="5"/>
        <v>285</v>
      </c>
      <c r="B289" s="3" t="s">
        <v>2097</v>
      </c>
      <c r="C289" s="15" t="s">
        <v>2098</v>
      </c>
      <c r="D289" s="10" t="s">
        <v>2099</v>
      </c>
      <c r="E289" s="85">
        <v>2012</v>
      </c>
      <c r="F289" s="3"/>
      <c r="G289" s="3"/>
      <c r="H289" s="12"/>
      <c r="I289" s="3"/>
      <c r="J289" s="12"/>
      <c r="K289" s="12"/>
      <c r="L289" s="10"/>
      <c r="M289" s="86"/>
      <c r="N289" s="86"/>
      <c r="O289" s="86"/>
      <c r="P289" s="86"/>
    </row>
    <row r="290" spans="1:16" ht="25.5" x14ac:dyDescent="0.2">
      <c r="A290" s="152">
        <f t="shared" si="5"/>
        <v>286</v>
      </c>
      <c r="B290" s="3" t="s">
        <v>2097</v>
      </c>
      <c r="C290" s="15" t="s">
        <v>2100</v>
      </c>
      <c r="D290" s="10" t="s">
        <v>2099</v>
      </c>
      <c r="E290" s="85">
        <v>2016</v>
      </c>
      <c r="F290" s="3"/>
      <c r="G290" s="3"/>
      <c r="H290" s="12"/>
      <c r="I290" s="3"/>
      <c r="J290" s="12"/>
      <c r="K290" s="12"/>
      <c r="L290" s="10"/>
      <c r="M290" s="86"/>
      <c r="N290" s="86"/>
      <c r="O290" s="86"/>
      <c r="P290" s="86"/>
    </row>
    <row r="291" spans="1:16" ht="25.5" x14ac:dyDescent="0.2">
      <c r="A291" s="152">
        <f t="shared" si="5"/>
        <v>287</v>
      </c>
      <c r="B291" s="3" t="s">
        <v>2101</v>
      </c>
      <c r="C291" s="15" t="s">
        <v>2102</v>
      </c>
      <c r="D291" s="10" t="s">
        <v>2103</v>
      </c>
      <c r="E291" s="85">
        <v>2012</v>
      </c>
      <c r="F291" s="3"/>
      <c r="G291" s="3"/>
      <c r="H291" s="12"/>
      <c r="I291" s="3"/>
      <c r="J291" s="12"/>
      <c r="K291" s="12"/>
      <c r="L291" s="10"/>
      <c r="M291" s="86"/>
      <c r="N291" s="86"/>
      <c r="O291" s="86"/>
      <c r="P291" s="86"/>
    </row>
    <row r="292" spans="1:16" ht="38.25" x14ac:dyDescent="0.2">
      <c r="A292" s="152">
        <f t="shared" si="5"/>
        <v>288</v>
      </c>
      <c r="B292" s="3" t="s">
        <v>2104</v>
      </c>
      <c r="C292" s="15" t="s">
        <v>2105</v>
      </c>
      <c r="D292" s="10" t="s">
        <v>2106</v>
      </c>
      <c r="E292" s="85">
        <v>2000</v>
      </c>
      <c r="F292" s="3"/>
      <c r="G292" s="3"/>
      <c r="H292" s="12"/>
      <c r="I292" s="3"/>
      <c r="J292" s="12"/>
      <c r="K292" s="12"/>
      <c r="L292" s="10"/>
      <c r="M292" s="86"/>
      <c r="N292" s="86"/>
      <c r="O292" s="86"/>
      <c r="P292" s="86"/>
    </row>
    <row r="293" spans="1:16" ht="25.5" x14ac:dyDescent="0.2">
      <c r="A293" s="152">
        <f t="shared" si="5"/>
        <v>289</v>
      </c>
      <c r="B293" s="3" t="s">
        <v>2107</v>
      </c>
      <c r="C293" s="15" t="s">
        <v>2108</v>
      </c>
      <c r="D293" s="10" t="s">
        <v>2109</v>
      </c>
      <c r="E293" s="85">
        <v>2013</v>
      </c>
      <c r="F293" s="3"/>
      <c r="G293" s="3"/>
      <c r="H293" s="12"/>
      <c r="I293" s="3"/>
      <c r="J293" s="12"/>
      <c r="K293" s="12"/>
      <c r="L293" s="10"/>
      <c r="M293" s="86"/>
      <c r="N293" s="86"/>
      <c r="O293" s="86"/>
      <c r="P293" s="86"/>
    </row>
    <row r="294" spans="1:16" ht="25.5" x14ac:dyDescent="0.2">
      <c r="A294" s="152">
        <f t="shared" si="5"/>
        <v>290</v>
      </c>
      <c r="B294" s="3" t="s">
        <v>2110</v>
      </c>
      <c r="C294" s="15" t="s">
        <v>2111</v>
      </c>
      <c r="D294" s="10" t="s">
        <v>2057</v>
      </c>
      <c r="E294" s="85">
        <v>1992</v>
      </c>
      <c r="F294" s="3"/>
      <c r="G294" s="3"/>
      <c r="H294" s="12"/>
      <c r="I294" s="3"/>
      <c r="J294" s="12"/>
      <c r="K294" s="12"/>
      <c r="L294" s="10"/>
      <c r="M294" s="86"/>
      <c r="N294" s="86"/>
      <c r="O294" s="86"/>
      <c r="P294" s="86"/>
    </row>
    <row r="295" spans="1:16" x14ac:dyDescent="0.2">
      <c r="A295" s="152">
        <f t="shared" si="5"/>
        <v>291</v>
      </c>
      <c r="B295" s="3"/>
      <c r="C295" s="15" t="s">
        <v>2112</v>
      </c>
      <c r="D295" s="10" t="s">
        <v>2113</v>
      </c>
      <c r="E295" s="85">
        <v>2016</v>
      </c>
      <c r="F295" s="3"/>
      <c r="G295" s="22"/>
      <c r="H295" s="12"/>
      <c r="I295" s="3"/>
      <c r="J295" s="12"/>
      <c r="K295" s="12"/>
      <c r="L295" s="10"/>
      <c r="M295" s="86"/>
      <c r="N295" s="86"/>
      <c r="O295" s="86"/>
      <c r="P295" s="86"/>
    </row>
    <row r="296" spans="1:16" x14ac:dyDescent="0.2">
      <c r="A296" s="152">
        <f t="shared" si="5"/>
        <v>292</v>
      </c>
      <c r="B296" s="3"/>
      <c r="C296" s="15" t="s">
        <v>2114</v>
      </c>
      <c r="D296" s="10" t="s">
        <v>2057</v>
      </c>
      <c r="E296" s="85">
        <v>2015</v>
      </c>
      <c r="F296" s="22"/>
      <c r="G296" s="3"/>
      <c r="H296" s="12"/>
      <c r="I296" s="3"/>
      <c r="J296" s="12"/>
      <c r="K296" s="12"/>
      <c r="L296" s="10"/>
      <c r="M296" s="86"/>
      <c r="N296" s="86"/>
      <c r="O296" s="86"/>
      <c r="P296" s="86"/>
    </row>
    <row r="297" spans="1:16" ht="38.25" x14ac:dyDescent="0.2">
      <c r="A297" s="152">
        <f t="shared" si="5"/>
        <v>293</v>
      </c>
      <c r="B297" s="3"/>
      <c r="C297" s="15" t="s">
        <v>2115</v>
      </c>
      <c r="D297" s="10" t="s">
        <v>2116</v>
      </c>
      <c r="E297" s="85">
        <v>2015</v>
      </c>
      <c r="F297" s="22"/>
      <c r="G297" s="3"/>
      <c r="H297" s="12"/>
      <c r="I297" s="3"/>
      <c r="J297" s="12"/>
      <c r="K297" s="12"/>
      <c r="L297" s="10"/>
      <c r="M297" s="86"/>
      <c r="N297" s="86"/>
      <c r="O297" s="86"/>
      <c r="P297" s="86"/>
    </row>
    <row r="298" spans="1:16" ht="25.5" x14ac:dyDescent="0.2">
      <c r="A298" s="152">
        <f t="shared" si="5"/>
        <v>294</v>
      </c>
      <c r="B298" s="3"/>
      <c r="C298" s="15" t="s">
        <v>2117</v>
      </c>
      <c r="D298" s="10" t="s">
        <v>1825</v>
      </c>
      <c r="E298" s="85">
        <v>2015</v>
      </c>
      <c r="F298" s="22"/>
      <c r="G298" s="3"/>
      <c r="H298" s="12"/>
      <c r="I298" s="3"/>
      <c r="J298" s="12"/>
      <c r="K298" s="12"/>
      <c r="L298" s="10"/>
      <c r="M298" s="86"/>
      <c r="N298" s="86"/>
      <c r="O298" s="86"/>
      <c r="P298" s="86"/>
    </row>
    <row r="299" spans="1:16" ht="25.5" x14ac:dyDescent="0.2">
      <c r="A299" s="152">
        <f t="shared" si="5"/>
        <v>295</v>
      </c>
      <c r="B299" s="3" t="s">
        <v>2118</v>
      </c>
      <c r="C299" s="15" t="s">
        <v>2119</v>
      </c>
      <c r="D299" s="10" t="s">
        <v>2120</v>
      </c>
      <c r="E299" s="85">
        <v>2019</v>
      </c>
      <c r="F299" s="3"/>
      <c r="G299" s="3"/>
      <c r="H299" s="12"/>
      <c r="I299" s="3"/>
      <c r="J299" s="12"/>
      <c r="K299" s="12"/>
      <c r="L299" s="10"/>
      <c r="M299" s="86"/>
      <c r="N299" s="86"/>
      <c r="O299" s="86"/>
      <c r="P299" s="86"/>
    </row>
    <row r="300" spans="1:16" ht="38.25" x14ac:dyDescent="0.2">
      <c r="A300" s="152">
        <f t="shared" si="5"/>
        <v>296</v>
      </c>
      <c r="B300" s="3" t="s">
        <v>2121</v>
      </c>
      <c r="C300" s="15" t="s">
        <v>2122</v>
      </c>
      <c r="D300" s="10" t="s">
        <v>2123</v>
      </c>
      <c r="E300" s="85">
        <v>2021</v>
      </c>
      <c r="F300" s="3"/>
      <c r="G300" s="3"/>
      <c r="H300" s="12"/>
      <c r="I300" s="3"/>
      <c r="J300" s="12"/>
      <c r="K300" s="12"/>
      <c r="L300" s="10"/>
      <c r="M300" s="86"/>
      <c r="N300" s="86"/>
      <c r="O300" s="86"/>
      <c r="P300" s="86"/>
    </row>
    <row r="301" spans="1:16" ht="25.5" x14ac:dyDescent="0.2">
      <c r="A301" s="152">
        <f t="shared" si="5"/>
        <v>297</v>
      </c>
      <c r="B301" s="3"/>
      <c r="C301" s="15" t="s">
        <v>2124</v>
      </c>
      <c r="D301" s="10" t="s">
        <v>2125</v>
      </c>
      <c r="E301" s="85">
        <v>2015</v>
      </c>
      <c r="F301" s="22"/>
      <c r="G301" s="3"/>
      <c r="H301" s="12"/>
      <c r="I301" s="3"/>
      <c r="J301" s="12"/>
      <c r="K301" s="12"/>
      <c r="L301" s="10"/>
      <c r="M301" s="86"/>
      <c r="N301" s="86"/>
      <c r="O301" s="86"/>
      <c r="P301" s="86"/>
    </row>
    <row r="302" spans="1:16" ht="25.5" x14ac:dyDescent="0.2">
      <c r="A302" s="152">
        <f t="shared" si="5"/>
        <v>298</v>
      </c>
      <c r="B302" s="3" t="s">
        <v>2126</v>
      </c>
      <c r="C302" s="15" t="s">
        <v>2127</v>
      </c>
      <c r="D302" s="10" t="s">
        <v>1604</v>
      </c>
      <c r="E302" s="85">
        <v>2004</v>
      </c>
      <c r="F302" s="3"/>
      <c r="G302" s="3"/>
      <c r="H302" s="12"/>
      <c r="I302" s="3"/>
      <c r="J302" s="12"/>
      <c r="K302" s="12"/>
      <c r="L302" s="10"/>
      <c r="M302" s="86"/>
      <c r="N302" s="86"/>
      <c r="O302" s="86"/>
      <c r="P302" s="86"/>
    </row>
    <row r="303" spans="1:16" ht="38.25" x14ac:dyDescent="0.2">
      <c r="A303" s="152">
        <f t="shared" si="5"/>
        <v>299</v>
      </c>
      <c r="B303" s="3"/>
      <c r="C303" s="15" t="s">
        <v>2128</v>
      </c>
      <c r="D303" s="10" t="s">
        <v>2129</v>
      </c>
      <c r="E303" s="85">
        <v>2015</v>
      </c>
      <c r="F303" s="22"/>
      <c r="G303" s="3"/>
      <c r="H303" s="12"/>
      <c r="I303" s="3"/>
      <c r="J303" s="12"/>
      <c r="K303" s="12"/>
      <c r="L303" s="10"/>
      <c r="M303" s="86"/>
      <c r="N303" s="86"/>
      <c r="O303" s="86"/>
      <c r="P303" s="86"/>
    </row>
    <row r="304" spans="1:16" ht="25.5" x14ac:dyDescent="0.2">
      <c r="A304" s="152">
        <f t="shared" si="5"/>
        <v>300</v>
      </c>
      <c r="B304" s="3" t="s">
        <v>2130</v>
      </c>
      <c r="C304" s="15" t="s">
        <v>2131</v>
      </c>
      <c r="D304" s="10" t="s">
        <v>2132</v>
      </c>
      <c r="E304" s="85">
        <v>2012</v>
      </c>
      <c r="F304" s="3"/>
      <c r="G304" s="3"/>
      <c r="H304" s="12"/>
      <c r="I304" s="3"/>
      <c r="J304" s="12"/>
      <c r="K304" s="12"/>
      <c r="L304" s="10"/>
      <c r="M304" s="86"/>
      <c r="N304" s="86"/>
      <c r="O304" s="86"/>
      <c r="P304" s="86"/>
    </row>
    <row r="305" spans="1:16" x14ac:dyDescent="0.2">
      <c r="A305" s="3"/>
      <c r="B305" s="3"/>
      <c r="C305" s="15"/>
      <c r="D305" s="10"/>
      <c r="E305" s="85"/>
      <c r="F305" s="3"/>
      <c r="G305" s="170"/>
      <c r="H305" s="170"/>
      <c r="I305" s="170"/>
      <c r="J305" s="170"/>
      <c r="K305" s="24"/>
      <c r="L305" s="10"/>
      <c r="M305" s="86"/>
      <c r="N305" s="86"/>
      <c r="O305" s="86"/>
      <c r="P305" s="86"/>
    </row>
  </sheetData>
  <mergeCells count="2">
    <mergeCell ref="G305:J305"/>
    <mergeCell ref="A1:P1"/>
  </mergeCells>
  <pageMargins left="0" right="0" top="0.23622047244094491" bottom="0.3" header="0.4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view="pageBreakPreview" zoomScale="60" zoomScaleNormal="100" workbookViewId="0">
      <selection activeCell="A10" sqref="A10"/>
    </sheetView>
  </sheetViews>
  <sheetFormatPr defaultRowHeight="14.25" x14ac:dyDescent="0.2"/>
  <cols>
    <col min="1" max="1" width="4.85546875" style="79" customWidth="1"/>
    <col min="2" max="2" width="20.28515625" style="79" bestFit="1" customWidth="1"/>
    <col min="3" max="3" width="44" style="126" customWidth="1"/>
    <col min="4" max="4" width="16.140625" style="80" customWidth="1"/>
    <col min="5" max="5" width="7" style="79" customWidth="1"/>
    <col min="6" max="6" width="6.5703125" style="80" customWidth="1"/>
    <col min="7" max="7" width="13.42578125" style="79" customWidth="1"/>
    <col min="8" max="8" width="9.140625" style="81" bestFit="1" customWidth="1"/>
    <col min="9" max="9" width="8.7109375" style="79" customWidth="1"/>
    <col min="10" max="10" width="11.5703125" style="81" customWidth="1"/>
    <col min="11" max="11" width="12.85546875" style="81" customWidth="1"/>
    <col min="12" max="12" width="15.7109375" style="80" customWidth="1"/>
    <col min="13" max="16384" width="9.140625" style="67"/>
  </cols>
  <sheetData>
    <row r="1" spans="1:16" ht="25.5" x14ac:dyDescent="0.2">
      <c r="A1" s="175" t="s">
        <v>3885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</row>
    <row r="2" spans="1:16" ht="25.5" x14ac:dyDescent="0.2">
      <c r="A2" s="2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2" t="s">
        <v>2133</v>
      </c>
      <c r="G2" s="2" t="s">
        <v>3878</v>
      </c>
      <c r="H2" s="2" t="s">
        <v>8</v>
      </c>
      <c r="I2" s="9" t="s">
        <v>732</v>
      </c>
      <c r="J2" s="2" t="s">
        <v>3879</v>
      </c>
      <c r="K2" s="9" t="s">
        <v>3881</v>
      </c>
      <c r="L2" s="9" t="s">
        <v>3880</v>
      </c>
      <c r="M2" s="9" t="s">
        <v>3652</v>
      </c>
      <c r="N2" s="2" t="s">
        <v>9</v>
      </c>
      <c r="O2" s="2" t="s">
        <v>2970</v>
      </c>
      <c r="P2" s="68" t="s">
        <v>742</v>
      </c>
    </row>
    <row r="3" spans="1:16" x14ac:dyDescent="0.2">
      <c r="A3" s="3">
        <v>1</v>
      </c>
      <c r="B3" s="3">
        <f>A3+1</f>
        <v>2</v>
      </c>
      <c r="C3" s="3">
        <f t="shared" ref="C3:M3" si="0">B3+1</f>
        <v>3</v>
      </c>
      <c r="D3" s="3">
        <f t="shared" si="0"/>
        <v>4</v>
      </c>
      <c r="E3" s="3">
        <f t="shared" si="0"/>
        <v>5</v>
      </c>
      <c r="F3" s="3">
        <f t="shared" si="0"/>
        <v>6</v>
      </c>
      <c r="G3" s="3">
        <f t="shared" si="0"/>
        <v>7</v>
      </c>
      <c r="H3" s="3">
        <f t="shared" si="0"/>
        <v>8</v>
      </c>
      <c r="I3" s="3">
        <f t="shared" si="0"/>
        <v>9</v>
      </c>
      <c r="J3" s="3">
        <f t="shared" si="0"/>
        <v>10</v>
      </c>
      <c r="K3" s="3">
        <f t="shared" si="0"/>
        <v>11</v>
      </c>
      <c r="L3" s="3">
        <f t="shared" si="0"/>
        <v>12</v>
      </c>
      <c r="M3" s="3">
        <f t="shared" si="0"/>
        <v>13</v>
      </c>
      <c r="N3" s="3">
        <f>M3+1</f>
        <v>14</v>
      </c>
      <c r="O3" s="3">
        <f>N3+1</f>
        <v>15</v>
      </c>
      <c r="P3" s="3">
        <f>O3+1</f>
        <v>16</v>
      </c>
    </row>
    <row r="4" spans="1:16" x14ac:dyDescent="0.2">
      <c r="A4" s="152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</row>
    <row r="5" spans="1:16" x14ac:dyDescent="0.2">
      <c r="A5" s="121">
        <v>1</v>
      </c>
      <c r="B5" s="121"/>
      <c r="C5" s="122" t="s">
        <v>2485</v>
      </c>
      <c r="D5" s="123" t="s">
        <v>2486</v>
      </c>
      <c r="E5" s="121">
        <v>2017</v>
      </c>
      <c r="F5" s="123" t="s">
        <v>528</v>
      </c>
      <c r="G5" s="121"/>
      <c r="H5" s="121"/>
      <c r="I5" s="121"/>
      <c r="J5" s="121"/>
      <c r="K5" s="121"/>
      <c r="L5" s="123"/>
      <c r="M5" s="124"/>
      <c r="N5" s="124"/>
      <c r="O5" s="124"/>
      <c r="P5" s="124"/>
    </row>
    <row r="6" spans="1:16" x14ac:dyDescent="0.2">
      <c r="A6" s="121">
        <f>A5+1</f>
        <v>2</v>
      </c>
      <c r="B6" s="121"/>
      <c r="C6" s="122" t="s">
        <v>2487</v>
      </c>
      <c r="D6" s="123" t="s">
        <v>2488</v>
      </c>
      <c r="E6" s="121">
        <v>2017</v>
      </c>
      <c r="F6" s="123" t="s">
        <v>528</v>
      </c>
      <c r="G6" s="121"/>
      <c r="H6" s="121"/>
      <c r="I6" s="121"/>
      <c r="J6" s="121"/>
      <c r="K6" s="121"/>
      <c r="L6" s="123"/>
      <c r="M6" s="124"/>
      <c r="N6" s="124"/>
      <c r="O6" s="124"/>
      <c r="P6" s="124"/>
    </row>
    <row r="7" spans="1:16" ht="28.5" x14ac:dyDescent="0.2">
      <c r="A7" s="121">
        <f t="shared" ref="A7:A70" si="1">A6+1</f>
        <v>3</v>
      </c>
      <c r="B7" s="121"/>
      <c r="C7" s="122" t="s">
        <v>2489</v>
      </c>
      <c r="D7" s="123" t="s">
        <v>2490</v>
      </c>
      <c r="E7" s="121">
        <v>2017</v>
      </c>
      <c r="F7" s="123" t="s">
        <v>528</v>
      </c>
      <c r="G7" s="121"/>
      <c r="H7" s="121"/>
      <c r="I7" s="121"/>
      <c r="J7" s="121"/>
      <c r="K7" s="121"/>
      <c r="L7" s="123"/>
      <c r="M7" s="124"/>
      <c r="N7" s="124"/>
      <c r="O7" s="124"/>
      <c r="P7" s="124"/>
    </row>
    <row r="8" spans="1:16" x14ac:dyDescent="0.2">
      <c r="A8" s="121">
        <f t="shared" si="1"/>
        <v>4</v>
      </c>
      <c r="B8" s="121"/>
      <c r="C8" s="122" t="s">
        <v>2487</v>
      </c>
      <c r="D8" s="123" t="s">
        <v>2488</v>
      </c>
      <c r="E8" s="121">
        <v>2017</v>
      </c>
      <c r="F8" s="123" t="s">
        <v>528</v>
      </c>
      <c r="G8" s="121"/>
      <c r="H8" s="121"/>
      <c r="I8" s="121"/>
      <c r="J8" s="121"/>
      <c r="K8" s="121"/>
      <c r="L8" s="123"/>
      <c r="M8" s="124"/>
      <c r="N8" s="124"/>
      <c r="O8" s="124"/>
      <c r="P8" s="124"/>
    </row>
    <row r="9" spans="1:16" ht="42.75" x14ac:dyDescent="0.2">
      <c r="A9" s="121">
        <f t="shared" si="1"/>
        <v>5</v>
      </c>
      <c r="B9" s="121"/>
      <c r="C9" s="122" t="s">
        <v>2491</v>
      </c>
      <c r="D9" s="123" t="s">
        <v>2492</v>
      </c>
      <c r="E9" s="121">
        <v>2016</v>
      </c>
      <c r="F9" s="123" t="s">
        <v>528</v>
      </c>
      <c r="G9" s="121"/>
      <c r="H9" s="121"/>
      <c r="I9" s="121"/>
      <c r="J9" s="121"/>
      <c r="K9" s="121"/>
      <c r="L9" s="123"/>
      <c r="M9" s="124"/>
      <c r="N9" s="124"/>
      <c r="O9" s="124"/>
      <c r="P9" s="124"/>
    </row>
    <row r="10" spans="1:16" ht="28.5" x14ac:dyDescent="0.2">
      <c r="A10" s="121">
        <f t="shared" si="1"/>
        <v>6</v>
      </c>
      <c r="B10" s="121"/>
      <c r="C10" s="122" t="s">
        <v>2493</v>
      </c>
      <c r="D10" s="123" t="s">
        <v>2492</v>
      </c>
      <c r="E10" s="121">
        <v>2016</v>
      </c>
      <c r="F10" s="123" t="s">
        <v>528</v>
      </c>
      <c r="G10" s="121"/>
      <c r="H10" s="121"/>
      <c r="I10" s="121"/>
      <c r="J10" s="121"/>
      <c r="K10" s="121"/>
      <c r="L10" s="123"/>
      <c r="M10" s="124"/>
      <c r="N10" s="124"/>
      <c r="O10" s="124"/>
      <c r="P10" s="124"/>
    </row>
    <row r="11" spans="1:16" x14ac:dyDescent="0.2">
      <c r="A11" s="121">
        <f t="shared" si="1"/>
        <v>7</v>
      </c>
      <c r="B11" s="121"/>
      <c r="C11" s="122" t="s">
        <v>2494</v>
      </c>
      <c r="D11" s="123" t="s">
        <v>2495</v>
      </c>
      <c r="E11" s="121">
        <v>2016</v>
      </c>
      <c r="F11" s="123" t="s">
        <v>528</v>
      </c>
      <c r="G11" s="121"/>
      <c r="H11" s="121"/>
      <c r="I11" s="121"/>
      <c r="J11" s="121"/>
      <c r="K11" s="121"/>
      <c r="L11" s="123"/>
      <c r="M11" s="124"/>
      <c r="N11" s="124"/>
      <c r="O11" s="124"/>
      <c r="P11" s="124"/>
    </row>
    <row r="12" spans="1:16" ht="28.5" x14ac:dyDescent="0.2">
      <c r="A12" s="121">
        <f t="shared" si="1"/>
        <v>8</v>
      </c>
      <c r="B12" s="121" t="s">
        <v>2496</v>
      </c>
      <c r="C12" s="122" t="s">
        <v>2497</v>
      </c>
      <c r="D12" s="123" t="s">
        <v>2498</v>
      </c>
      <c r="E12" s="121">
        <v>2016</v>
      </c>
      <c r="F12" s="123" t="s">
        <v>542</v>
      </c>
      <c r="G12" s="121"/>
      <c r="H12" s="125"/>
      <c r="I12" s="121"/>
      <c r="J12" s="125"/>
      <c r="K12" s="125"/>
      <c r="L12" s="123"/>
      <c r="M12" s="124"/>
      <c r="N12" s="124"/>
      <c r="O12" s="124"/>
      <c r="P12" s="124"/>
    </row>
    <row r="13" spans="1:16" ht="28.5" x14ac:dyDescent="0.2">
      <c r="A13" s="121">
        <f t="shared" si="1"/>
        <v>9</v>
      </c>
      <c r="B13" s="121"/>
      <c r="C13" s="122" t="s">
        <v>2499</v>
      </c>
      <c r="D13" s="123" t="s">
        <v>2488</v>
      </c>
      <c r="E13" s="121">
        <v>2016</v>
      </c>
      <c r="F13" s="123" t="s">
        <v>528</v>
      </c>
      <c r="G13" s="121"/>
      <c r="H13" s="121"/>
      <c r="I13" s="121"/>
      <c r="J13" s="121"/>
      <c r="K13" s="121"/>
      <c r="L13" s="123"/>
      <c r="M13" s="124"/>
      <c r="N13" s="124"/>
      <c r="O13" s="124"/>
      <c r="P13" s="124"/>
    </row>
    <row r="14" spans="1:16" ht="28.5" x14ac:dyDescent="0.2">
      <c r="A14" s="121">
        <f t="shared" si="1"/>
        <v>10</v>
      </c>
      <c r="B14" s="121"/>
      <c r="C14" s="122" t="s">
        <v>2500</v>
      </c>
      <c r="D14" s="123" t="s">
        <v>2488</v>
      </c>
      <c r="E14" s="121">
        <v>2016</v>
      </c>
      <c r="F14" s="123" t="s">
        <v>528</v>
      </c>
      <c r="G14" s="121"/>
      <c r="H14" s="121"/>
      <c r="I14" s="121"/>
      <c r="J14" s="121"/>
      <c r="K14" s="121"/>
      <c r="L14" s="123"/>
      <c r="M14" s="124"/>
      <c r="N14" s="124"/>
      <c r="O14" s="124"/>
      <c r="P14" s="124"/>
    </row>
    <row r="15" spans="1:16" ht="28.5" x14ac:dyDescent="0.2">
      <c r="A15" s="121">
        <f t="shared" si="1"/>
        <v>11</v>
      </c>
      <c r="B15" s="121"/>
      <c r="C15" s="122" t="s">
        <v>2501</v>
      </c>
      <c r="D15" s="123" t="s">
        <v>2492</v>
      </c>
      <c r="E15" s="121">
        <v>2016</v>
      </c>
      <c r="F15" s="123" t="s">
        <v>528</v>
      </c>
      <c r="G15" s="121"/>
      <c r="H15" s="121"/>
      <c r="I15" s="121"/>
      <c r="J15" s="121"/>
      <c r="K15" s="121"/>
      <c r="L15" s="123"/>
      <c r="M15" s="124"/>
      <c r="N15" s="124"/>
      <c r="O15" s="124"/>
      <c r="P15" s="124"/>
    </row>
    <row r="16" spans="1:16" ht="42.75" x14ac:dyDescent="0.2">
      <c r="A16" s="121">
        <f t="shared" si="1"/>
        <v>12</v>
      </c>
      <c r="B16" s="121" t="s">
        <v>2502</v>
      </c>
      <c r="C16" s="122" t="s">
        <v>2503</v>
      </c>
      <c r="D16" s="123"/>
      <c r="E16" s="121">
        <v>2016</v>
      </c>
      <c r="F16" s="123" t="s">
        <v>542</v>
      </c>
      <c r="G16" s="121"/>
      <c r="H16" s="125"/>
      <c r="I16" s="121"/>
      <c r="J16" s="125"/>
      <c r="K16" s="125"/>
      <c r="L16" s="123"/>
      <c r="M16" s="124"/>
      <c r="N16" s="124"/>
      <c r="O16" s="124"/>
      <c r="P16" s="124"/>
    </row>
    <row r="17" spans="1:16" ht="42.75" x14ac:dyDescent="0.2">
      <c r="A17" s="121">
        <f t="shared" si="1"/>
        <v>13</v>
      </c>
      <c r="B17" s="121" t="s">
        <v>2504</v>
      </c>
      <c r="C17" s="122" t="s">
        <v>2505</v>
      </c>
      <c r="D17" s="123" t="s">
        <v>2506</v>
      </c>
      <c r="E17" s="121">
        <v>2015</v>
      </c>
      <c r="F17" s="123" t="s">
        <v>542</v>
      </c>
      <c r="G17" s="121"/>
      <c r="H17" s="125"/>
      <c r="I17" s="121"/>
      <c r="J17" s="125"/>
      <c r="K17" s="125"/>
      <c r="L17" s="123"/>
      <c r="M17" s="124"/>
      <c r="N17" s="124"/>
      <c r="O17" s="124"/>
      <c r="P17" s="124"/>
    </row>
    <row r="18" spans="1:16" ht="28.5" x14ac:dyDescent="0.2">
      <c r="A18" s="121">
        <f t="shared" si="1"/>
        <v>14</v>
      </c>
      <c r="B18" s="121"/>
      <c r="C18" s="122" t="s">
        <v>2507</v>
      </c>
      <c r="D18" s="123" t="s">
        <v>2488</v>
      </c>
      <c r="E18" s="121">
        <v>2015</v>
      </c>
      <c r="F18" s="123" t="s">
        <v>528</v>
      </c>
      <c r="G18" s="121"/>
      <c r="H18" s="121"/>
      <c r="I18" s="121"/>
      <c r="J18" s="121"/>
      <c r="K18" s="121"/>
      <c r="L18" s="123"/>
      <c r="M18" s="124"/>
      <c r="N18" s="124"/>
      <c r="O18" s="124"/>
      <c r="P18" s="124"/>
    </row>
    <row r="19" spans="1:16" x14ac:dyDescent="0.2">
      <c r="A19" s="121">
        <f t="shared" si="1"/>
        <v>15</v>
      </c>
      <c r="B19" s="121"/>
      <c r="C19" s="122" t="s">
        <v>2508</v>
      </c>
      <c r="D19" s="123" t="s">
        <v>2488</v>
      </c>
      <c r="E19" s="121">
        <v>2015</v>
      </c>
      <c r="F19" s="123" t="s">
        <v>528</v>
      </c>
      <c r="G19" s="121"/>
      <c r="H19" s="121"/>
      <c r="I19" s="121"/>
      <c r="J19" s="121"/>
      <c r="K19" s="121"/>
      <c r="L19" s="123"/>
      <c r="M19" s="124"/>
      <c r="N19" s="124"/>
      <c r="O19" s="124"/>
      <c r="P19" s="124"/>
    </row>
    <row r="20" spans="1:16" ht="28.5" x14ac:dyDescent="0.2">
      <c r="A20" s="121">
        <f t="shared" si="1"/>
        <v>16</v>
      </c>
      <c r="B20" s="121"/>
      <c r="C20" s="122" t="s">
        <v>2509</v>
      </c>
      <c r="D20" s="123" t="s">
        <v>2492</v>
      </c>
      <c r="E20" s="121">
        <v>2015</v>
      </c>
      <c r="F20" s="123" t="s">
        <v>528</v>
      </c>
      <c r="G20" s="121"/>
      <c r="H20" s="121"/>
      <c r="I20" s="121"/>
      <c r="J20" s="121"/>
      <c r="K20" s="121"/>
      <c r="L20" s="123"/>
      <c r="M20" s="124"/>
      <c r="N20" s="124"/>
      <c r="O20" s="124"/>
      <c r="P20" s="124"/>
    </row>
    <row r="21" spans="1:16" ht="28.5" x14ac:dyDescent="0.2">
      <c r="A21" s="121">
        <f t="shared" si="1"/>
        <v>17</v>
      </c>
      <c r="B21" s="121" t="s">
        <v>2510</v>
      </c>
      <c r="C21" s="122" t="s">
        <v>2511</v>
      </c>
      <c r="D21" s="123" t="s">
        <v>2512</v>
      </c>
      <c r="E21" s="121">
        <v>2015</v>
      </c>
      <c r="F21" s="123" t="s">
        <v>542</v>
      </c>
      <c r="G21" s="121"/>
      <c r="H21" s="125"/>
      <c r="I21" s="121"/>
      <c r="J21" s="125"/>
      <c r="K21" s="125"/>
      <c r="L21" s="123"/>
      <c r="M21" s="124"/>
      <c r="N21" s="124"/>
      <c r="O21" s="124"/>
      <c r="P21" s="124"/>
    </row>
    <row r="22" spans="1:16" ht="28.5" x14ac:dyDescent="0.2">
      <c r="A22" s="121">
        <f t="shared" si="1"/>
        <v>18</v>
      </c>
      <c r="B22" s="121"/>
      <c r="C22" s="122" t="s">
        <v>2513</v>
      </c>
      <c r="D22" s="123" t="s">
        <v>2492</v>
      </c>
      <c r="E22" s="121">
        <v>2015</v>
      </c>
      <c r="F22" s="123" t="s">
        <v>528</v>
      </c>
      <c r="G22" s="121"/>
      <c r="H22" s="121"/>
      <c r="I22" s="121"/>
      <c r="J22" s="121"/>
      <c r="K22" s="121"/>
      <c r="L22" s="123"/>
      <c r="M22" s="124"/>
      <c r="N22" s="124"/>
      <c r="O22" s="124"/>
      <c r="P22" s="124"/>
    </row>
    <row r="23" spans="1:16" ht="28.5" x14ac:dyDescent="0.2">
      <c r="A23" s="121">
        <f t="shared" si="1"/>
        <v>19</v>
      </c>
      <c r="B23" s="121" t="s">
        <v>2514</v>
      </c>
      <c r="C23" s="122" t="s">
        <v>2515</v>
      </c>
      <c r="D23" s="123" t="s">
        <v>2516</v>
      </c>
      <c r="E23" s="121">
        <v>2015</v>
      </c>
      <c r="F23" s="123" t="s">
        <v>542</v>
      </c>
      <c r="G23" s="121"/>
      <c r="H23" s="125"/>
      <c r="I23" s="121"/>
      <c r="J23" s="125"/>
      <c r="K23" s="125"/>
      <c r="L23" s="123"/>
      <c r="M23" s="124"/>
      <c r="N23" s="124"/>
      <c r="O23" s="124"/>
      <c r="P23" s="124"/>
    </row>
    <row r="24" spans="1:16" ht="28.5" x14ac:dyDescent="0.2">
      <c r="A24" s="121">
        <f t="shared" si="1"/>
        <v>20</v>
      </c>
      <c r="B24" s="121"/>
      <c r="C24" s="122" t="s">
        <v>2517</v>
      </c>
      <c r="D24" s="123" t="s">
        <v>2518</v>
      </c>
      <c r="E24" s="121">
        <v>2014</v>
      </c>
      <c r="F24" s="123" t="s">
        <v>528</v>
      </c>
      <c r="G24" s="121"/>
      <c r="H24" s="121"/>
      <c r="I24" s="121"/>
      <c r="J24" s="121"/>
      <c r="K24" s="121"/>
      <c r="L24" s="123"/>
      <c r="M24" s="124"/>
      <c r="N24" s="124"/>
      <c r="O24" s="124"/>
      <c r="P24" s="124"/>
    </row>
    <row r="25" spans="1:16" ht="42.75" x14ac:dyDescent="0.2">
      <c r="A25" s="121">
        <f t="shared" si="1"/>
        <v>21</v>
      </c>
      <c r="B25" s="121" t="s">
        <v>2519</v>
      </c>
      <c r="C25" s="122" t="s">
        <v>2520</v>
      </c>
      <c r="D25" s="123" t="s">
        <v>2521</v>
      </c>
      <c r="E25" s="121">
        <v>2012</v>
      </c>
      <c r="F25" s="123" t="s">
        <v>542</v>
      </c>
      <c r="G25" s="121"/>
      <c r="H25" s="125"/>
      <c r="I25" s="121"/>
      <c r="J25" s="125"/>
      <c r="K25" s="125"/>
      <c r="L25" s="123"/>
      <c r="M25" s="124"/>
      <c r="N25" s="124"/>
      <c r="O25" s="124"/>
      <c r="P25" s="124"/>
    </row>
    <row r="26" spans="1:16" x14ac:dyDescent="0.2">
      <c r="A26" s="121">
        <f t="shared" si="1"/>
        <v>22</v>
      </c>
      <c r="B26" s="121"/>
      <c r="C26" s="122" t="s">
        <v>2522</v>
      </c>
      <c r="D26" s="123" t="s">
        <v>2523</v>
      </c>
      <c r="E26" s="121">
        <v>2014</v>
      </c>
      <c r="F26" s="123" t="s">
        <v>528</v>
      </c>
      <c r="G26" s="121"/>
      <c r="H26" s="121"/>
      <c r="I26" s="121"/>
      <c r="J26" s="121"/>
      <c r="K26" s="121"/>
      <c r="L26" s="123"/>
      <c r="M26" s="124"/>
      <c r="N26" s="124"/>
      <c r="O26" s="124"/>
      <c r="P26" s="124"/>
    </row>
    <row r="27" spans="1:16" ht="28.5" x14ac:dyDescent="0.2">
      <c r="A27" s="121">
        <f t="shared" si="1"/>
        <v>23</v>
      </c>
      <c r="B27" s="121" t="s">
        <v>2524</v>
      </c>
      <c r="C27" s="122" t="s">
        <v>2525</v>
      </c>
      <c r="D27" s="123" t="s">
        <v>2526</v>
      </c>
      <c r="E27" s="121">
        <v>2012</v>
      </c>
      <c r="F27" s="123" t="s">
        <v>542</v>
      </c>
      <c r="G27" s="121"/>
      <c r="H27" s="125"/>
      <c r="I27" s="121"/>
      <c r="J27" s="125"/>
      <c r="K27" s="125"/>
      <c r="L27" s="123"/>
      <c r="M27" s="124"/>
      <c r="N27" s="124"/>
      <c r="O27" s="124"/>
      <c r="P27" s="124"/>
    </row>
    <row r="28" spans="1:16" x14ac:dyDescent="0.2">
      <c r="A28" s="121">
        <f t="shared" si="1"/>
        <v>24</v>
      </c>
      <c r="B28" s="121" t="s">
        <v>2527</v>
      </c>
      <c r="C28" s="122" t="s">
        <v>2528</v>
      </c>
      <c r="D28" s="123" t="s">
        <v>2529</v>
      </c>
      <c r="E28" s="121">
        <v>2014</v>
      </c>
      <c r="F28" s="123" t="s">
        <v>542</v>
      </c>
      <c r="G28" s="121"/>
      <c r="H28" s="125"/>
      <c r="I28" s="121"/>
      <c r="J28" s="125"/>
      <c r="K28" s="125"/>
      <c r="L28" s="123"/>
      <c r="M28" s="124"/>
      <c r="N28" s="124"/>
      <c r="O28" s="124"/>
      <c r="P28" s="124"/>
    </row>
    <row r="29" spans="1:16" ht="28.5" x14ac:dyDescent="0.2">
      <c r="A29" s="121">
        <f t="shared" si="1"/>
        <v>25</v>
      </c>
      <c r="B29" s="121" t="s">
        <v>2530</v>
      </c>
      <c r="C29" s="122" t="s">
        <v>2531</v>
      </c>
      <c r="D29" s="123" t="s">
        <v>2532</v>
      </c>
      <c r="E29" s="121">
        <v>2012</v>
      </c>
      <c r="F29" s="123" t="s">
        <v>542</v>
      </c>
      <c r="G29" s="121"/>
      <c r="H29" s="125"/>
      <c r="I29" s="121"/>
      <c r="J29" s="125"/>
      <c r="K29" s="125"/>
      <c r="L29" s="123"/>
      <c r="M29" s="124"/>
      <c r="N29" s="124"/>
      <c r="O29" s="124"/>
      <c r="P29" s="124"/>
    </row>
    <row r="30" spans="1:16" ht="42.75" x14ac:dyDescent="0.2">
      <c r="A30" s="121">
        <f t="shared" si="1"/>
        <v>26</v>
      </c>
      <c r="B30" s="121" t="s">
        <v>2533</v>
      </c>
      <c r="C30" s="122" t="s">
        <v>2534</v>
      </c>
      <c r="D30" s="123" t="s">
        <v>2535</v>
      </c>
      <c r="E30" s="121">
        <v>2019</v>
      </c>
      <c r="F30" s="123" t="s">
        <v>542</v>
      </c>
      <c r="G30" s="121"/>
      <c r="H30" s="125"/>
      <c r="I30" s="121"/>
      <c r="J30" s="125"/>
      <c r="K30" s="125"/>
      <c r="L30" s="123"/>
      <c r="M30" s="124"/>
      <c r="N30" s="124"/>
      <c r="O30" s="124"/>
      <c r="P30" s="124"/>
    </row>
    <row r="31" spans="1:16" ht="28.5" x14ac:dyDescent="0.2">
      <c r="A31" s="121">
        <f t="shared" si="1"/>
        <v>27</v>
      </c>
      <c r="B31" s="121" t="s">
        <v>2536</v>
      </c>
      <c r="C31" s="122" t="s">
        <v>2537</v>
      </c>
      <c r="D31" s="123" t="s">
        <v>2538</v>
      </c>
      <c r="E31" s="121">
        <v>2012</v>
      </c>
      <c r="F31" s="123" t="s">
        <v>542</v>
      </c>
      <c r="G31" s="121"/>
      <c r="H31" s="125"/>
      <c r="I31" s="121"/>
      <c r="J31" s="125"/>
      <c r="K31" s="125"/>
      <c r="L31" s="123"/>
      <c r="M31" s="124"/>
      <c r="N31" s="124"/>
      <c r="O31" s="124"/>
      <c r="P31" s="124"/>
    </row>
    <row r="32" spans="1:16" x14ac:dyDescent="0.2">
      <c r="A32" s="121">
        <f t="shared" si="1"/>
        <v>28</v>
      </c>
      <c r="B32" s="121" t="s">
        <v>2539</v>
      </c>
      <c r="C32" s="122" t="s">
        <v>2540</v>
      </c>
      <c r="D32" s="123" t="s">
        <v>2541</v>
      </c>
      <c r="E32" s="121">
        <v>2009</v>
      </c>
      <c r="F32" s="123" t="s">
        <v>542</v>
      </c>
      <c r="G32" s="121"/>
      <c r="H32" s="125"/>
      <c r="I32" s="121"/>
      <c r="J32" s="125"/>
      <c r="K32" s="125"/>
      <c r="L32" s="123"/>
      <c r="M32" s="124"/>
      <c r="N32" s="124"/>
      <c r="O32" s="124"/>
      <c r="P32" s="124"/>
    </row>
    <row r="33" spans="1:16" x14ac:dyDescent="0.2">
      <c r="A33" s="121">
        <f t="shared" si="1"/>
        <v>29</v>
      </c>
      <c r="B33" s="121"/>
      <c r="C33" s="122" t="s">
        <v>2494</v>
      </c>
      <c r="D33" s="123" t="s">
        <v>2542</v>
      </c>
      <c r="E33" s="121">
        <v>2008</v>
      </c>
      <c r="F33" s="123" t="s">
        <v>528</v>
      </c>
      <c r="G33" s="121"/>
      <c r="H33" s="121"/>
      <c r="I33" s="121"/>
      <c r="J33" s="121"/>
      <c r="K33" s="121"/>
      <c r="L33" s="123"/>
      <c r="M33" s="124"/>
      <c r="N33" s="124"/>
      <c r="O33" s="124"/>
      <c r="P33" s="124"/>
    </row>
    <row r="34" spans="1:16" ht="42.75" x14ac:dyDescent="0.2">
      <c r="A34" s="121">
        <f t="shared" si="1"/>
        <v>30</v>
      </c>
      <c r="B34" s="121"/>
      <c r="C34" s="122" t="s">
        <v>2543</v>
      </c>
      <c r="D34" s="123" t="s">
        <v>2544</v>
      </c>
      <c r="E34" s="121">
        <v>2006</v>
      </c>
      <c r="F34" s="123" t="s">
        <v>528</v>
      </c>
      <c r="G34" s="121"/>
      <c r="H34" s="121"/>
      <c r="I34" s="121"/>
      <c r="J34" s="121"/>
      <c r="K34" s="121"/>
      <c r="L34" s="123"/>
      <c r="M34" s="124"/>
      <c r="N34" s="124"/>
      <c r="O34" s="124"/>
      <c r="P34" s="124"/>
    </row>
    <row r="35" spans="1:16" ht="28.5" x14ac:dyDescent="0.2">
      <c r="A35" s="121">
        <f t="shared" si="1"/>
        <v>31</v>
      </c>
      <c r="B35" s="121"/>
      <c r="C35" s="122" t="s">
        <v>2545</v>
      </c>
      <c r="D35" s="123" t="s">
        <v>2546</v>
      </c>
      <c r="E35" s="121">
        <v>2005</v>
      </c>
      <c r="F35" s="123" t="s">
        <v>527</v>
      </c>
      <c r="G35" s="121"/>
      <c r="H35" s="121"/>
      <c r="I35" s="121"/>
      <c r="J35" s="121"/>
      <c r="K35" s="121"/>
      <c r="L35" s="123"/>
      <c r="M35" s="124"/>
      <c r="N35" s="124"/>
      <c r="O35" s="124"/>
      <c r="P35" s="124"/>
    </row>
    <row r="36" spans="1:16" ht="28.5" x14ac:dyDescent="0.2">
      <c r="A36" s="121">
        <f t="shared" si="1"/>
        <v>32</v>
      </c>
      <c r="B36" s="121" t="s">
        <v>2547</v>
      </c>
      <c r="C36" s="122" t="s">
        <v>2548</v>
      </c>
      <c r="D36" s="123" t="s">
        <v>2549</v>
      </c>
      <c r="E36" s="121">
        <v>2005</v>
      </c>
      <c r="F36" s="123" t="s">
        <v>542</v>
      </c>
      <c r="G36" s="121"/>
      <c r="H36" s="125"/>
      <c r="I36" s="121"/>
      <c r="J36" s="125"/>
      <c r="K36" s="125"/>
      <c r="L36" s="123"/>
      <c r="M36" s="124"/>
      <c r="N36" s="124"/>
      <c r="O36" s="124"/>
      <c r="P36" s="124"/>
    </row>
    <row r="37" spans="1:16" x14ac:dyDescent="0.2">
      <c r="A37" s="121">
        <f t="shared" si="1"/>
        <v>33</v>
      </c>
      <c r="B37" s="121" t="s">
        <v>2550</v>
      </c>
      <c r="C37" s="122" t="s">
        <v>2551</v>
      </c>
      <c r="D37" s="123" t="s">
        <v>2552</v>
      </c>
      <c r="E37" s="121">
        <v>2005</v>
      </c>
      <c r="F37" s="123" t="s">
        <v>542</v>
      </c>
      <c r="G37" s="121"/>
      <c r="H37" s="125"/>
      <c r="I37" s="121"/>
      <c r="J37" s="125"/>
      <c r="K37" s="125"/>
      <c r="L37" s="123"/>
      <c r="M37" s="124"/>
      <c r="N37" s="124"/>
      <c r="O37" s="124"/>
      <c r="P37" s="124"/>
    </row>
    <row r="38" spans="1:16" ht="42.75" x14ac:dyDescent="0.2">
      <c r="A38" s="121">
        <f t="shared" si="1"/>
        <v>34</v>
      </c>
      <c r="B38" s="121"/>
      <c r="C38" s="122" t="s">
        <v>2553</v>
      </c>
      <c r="D38" s="123" t="s">
        <v>2554</v>
      </c>
      <c r="E38" s="121">
        <v>2004</v>
      </c>
      <c r="F38" s="123" t="s">
        <v>528</v>
      </c>
      <c r="G38" s="121"/>
      <c r="H38" s="121"/>
      <c r="I38" s="121"/>
      <c r="J38" s="121"/>
      <c r="K38" s="121"/>
      <c r="L38" s="123"/>
      <c r="M38" s="124"/>
      <c r="N38" s="124"/>
      <c r="O38" s="124"/>
      <c r="P38" s="124"/>
    </row>
    <row r="39" spans="1:16" ht="57" x14ac:dyDescent="0.2">
      <c r="A39" s="121">
        <f t="shared" si="1"/>
        <v>35</v>
      </c>
      <c r="B39" s="121"/>
      <c r="C39" s="122" t="s">
        <v>2555</v>
      </c>
      <c r="D39" s="123" t="s">
        <v>2556</v>
      </c>
      <c r="E39" s="121">
        <v>2000</v>
      </c>
      <c r="F39" s="123" t="s">
        <v>527</v>
      </c>
      <c r="G39" s="121"/>
      <c r="H39" s="121"/>
      <c r="I39" s="121"/>
      <c r="J39" s="121"/>
      <c r="K39" s="121"/>
      <c r="L39" s="123"/>
      <c r="M39" s="124"/>
      <c r="N39" s="124"/>
      <c r="O39" s="124"/>
      <c r="P39" s="124"/>
    </row>
    <row r="40" spans="1:16" ht="42.75" x14ac:dyDescent="0.2">
      <c r="A40" s="121">
        <f t="shared" si="1"/>
        <v>36</v>
      </c>
      <c r="B40" s="121" t="s">
        <v>2557</v>
      </c>
      <c r="C40" s="122" t="s">
        <v>2558</v>
      </c>
      <c r="D40" s="123" t="s">
        <v>2559</v>
      </c>
      <c r="E40" s="121">
        <v>2000</v>
      </c>
      <c r="F40" s="123" t="s">
        <v>542</v>
      </c>
      <c r="G40" s="121"/>
      <c r="H40" s="125"/>
      <c r="I40" s="121"/>
      <c r="J40" s="125"/>
      <c r="K40" s="125"/>
      <c r="L40" s="123"/>
      <c r="M40" s="124"/>
      <c r="N40" s="124"/>
      <c r="O40" s="124"/>
      <c r="P40" s="124"/>
    </row>
    <row r="41" spans="1:16" x14ac:dyDescent="0.2">
      <c r="A41" s="121">
        <f t="shared" si="1"/>
        <v>37</v>
      </c>
      <c r="B41" s="121" t="s">
        <v>2560</v>
      </c>
      <c r="C41" s="122" t="s">
        <v>2561</v>
      </c>
      <c r="D41" s="123" t="s">
        <v>2085</v>
      </c>
      <c r="E41" s="121">
        <v>2000</v>
      </c>
      <c r="F41" s="123" t="s">
        <v>542</v>
      </c>
      <c r="G41" s="121"/>
      <c r="H41" s="125"/>
      <c r="I41" s="121"/>
      <c r="J41" s="125"/>
      <c r="K41" s="125"/>
      <c r="L41" s="123"/>
      <c r="M41" s="124"/>
      <c r="N41" s="124"/>
      <c r="O41" s="124"/>
      <c r="P41" s="124"/>
    </row>
    <row r="42" spans="1:16" ht="28.5" x14ac:dyDescent="0.2">
      <c r="A42" s="121">
        <f t="shared" si="1"/>
        <v>38</v>
      </c>
      <c r="B42" s="121" t="s">
        <v>2562</v>
      </c>
      <c r="C42" s="122" t="s">
        <v>2563</v>
      </c>
      <c r="D42" s="123" t="s">
        <v>2564</v>
      </c>
      <c r="E42" s="121">
        <v>1999</v>
      </c>
      <c r="F42" s="123" t="s">
        <v>542</v>
      </c>
      <c r="G42" s="121"/>
      <c r="H42" s="125"/>
      <c r="I42" s="121"/>
      <c r="J42" s="125"/>
      <c r="K42" s="125"/>
      <c r="L42" s="123"/>
      <c r="M42" s="124"/>
      <c r="N42" s="124"/>
      <c r="O42" s="124"/>
      <c r="P42" s="124"/>
    </row>
    <row r="43" spans="1:16" x14ac:dyDescent="0.2">
      <c r="A43" s="121">
        <f t="shared" si="1"/>
        <v>39</v>
      </c>
      <c r="B43" s="121"/>
      <c r="C43" s="122" t="s">
        <v>2565</v>
      </c>
      <c r="D43" s="123" t="s">
        <v>2566</v>
      </c>
      <c r="E43" s="121">
        <v>1999</v>
      </c>
      <c r="F43" s="123" t="s">
        <v>527</v>
      </c>
      <c r="G43" s="121"/>
      <c r="H43" s="121"/>
      <c r="I43" s="121"/>
      <c r="J43" s="121"/>
      <c r="K43" s="121"/>
      <c r="L43" s="123"/>
      <c r="M43" s="124"/>
      <c r="N43" s="124"/>
      <c r="O43" s="124"/>
      <c r="P43" s="124"/>
    </row>
    <row r="44" spans="1:16" ht="28.5" x14ac:dyDescent="0.2">
      <c r="A44" s="121">
        <f t="shared" si="1"/>
        <v>40</v>
      </c>
      <c r="B44" s="121" t="s">
        <v>2567</v>
      </c>
      <c r="C44" s="122" t="s">
        <v>2568</v>
      </c>
      <c r="D44" s="123" t="s">
        <v>2569</v>
      </c>
      <c r="E44" s="121">
        <v>1998</v>
      </c>
      <c r="F44" s="123" t="s">
        <v>542</v>
      </c>
      <c r="G44" s="121"/>
      <c r="H44" s="125"/>
      <c r="I44" s="121"/>
      <c r="J44" s="125"/>
      <c r="K44" s="125"/>
      <c r="L44" s="123"/>
      <c r="M44" s="124"/>
      <c r="N44" s="124"/>
      <c r="O44" s="124"/>
      <c r="P44" s="124"/>
    </row>
    <row r="45" spans="1:16" ht="57" x14ac:dyDescent="0.2">
      <c r="A45" s="121">
        <f t="shared" si="1"/>
        <v>41</v>
      </c>
      <c r="B45" s="123" t="s">
        <v>2570</v>
      </c>
      <c r="C45" s="122" t="s">
        <v>2571</v>
      </c>
      <c r="D45" s="123" t="s">
        <v>2572</v>
      </c>
      <c r="E45" s="121">
        <v>1997</v>
      </c>
      <c r="F45" s="123" t="s">
        <v>542</v>
      </c>
      <c r="G45" s="121"/>
      <c r="H45" s="125"/>
      <c r="I45" s="121"/>
      <c r="J45" s="125"/>
      <c r="K45" s="125"/>
      <c r="L45" s="123"/>
      <c r="M45" s="124"/>
      <c r="N45" s="124"/>
      <c r="O45" s="124"/>
      <c r="P45" s="124"/>
    </row>
    <row r="46" spans="1:16" x14ac:dyDescent="0.2">
      <c r="A46" s="121">
        <f t="shared" si="1"/>
        <v>42</v>
      </c>
      <c r="B46" s="121"/>
      <c r="C46" s="122" t="s">
        <v>2573</v>
      </c>
      <c r="D46" s="123" t="s">
        <v>2574</v>
      </c>
      <c r="E46" s="121">
        <v>1996</v>
      </c>
      <c r="F46" s="123" t="s">
        <v>527</v>
      </c>
      <c r="G46" s="121"/>
      <c r="H46" s="121"/>
      <c r="I46" s="121"/>
      <c r="J46" s="121"/>
      <c r="K46" s="121"/>
      <c r="L46" s="123"/>
      <c r="M46" s="124"/>
      <c r="N46" s="124"/>
      <c r="O46" s="124"/>
      <c r="P46" s="124"/>
    </row>
    <row r="47" spans="1:16" ht="42.75" x14ac:dyDescent="0.2">
      <c r="A47" s="121">
        <f t="shared" si="1"/>
        <v>43</v>
      </c>
      <c r="B47" s="121" t="s">
        <v>2575</v>
      </c>
      <c r="C47" s="122" t="s">
        <v>2576</v>
      </c>
      <c r="D47" s="123" t="s">
        <v>2577</v>
      </c>
      <c r="E47" s="121">
        <v>2008</v>
      </c>
      <c r="F47" s="123" t="s">
        <v>542</v>
      </c>
      <c r="G47" s="121"/>
      <c r="H47" s="125"/>
      <c r="I47" s="121"/>
      <c r="J47" s="125"/>
      <c r="K47" s="125"/>
      <c r="L47" s="123"/>
      <c r="M47" s="124"/>
      <c r="N47" s="124"/>
      <c r="O47" s="124"/>
      <c r="P47" s="124"/>
    </row>
    <row r="48" spans="1:16" x14ac:dyDescent="0.2">
      <c r="A48" s="121">
        <f t="shared" si="1"/>
        <v>44</v>
      </c>
      <c r="B48" s="121" t="s">
        <v>2578</v>
      </c>
      <c r="C48" s="122" t="s">
        <v>2579</v>
      </c>
      <c r="D48" s="123"/>
      <c r="E48" s="121">
        <v>1995</v>
      </c>
      <c r="F48" s="123"/>
      <c r="G48" s="121"/>
      <c r="H48" s="121"/>
      <c r="I48" s="121"/>
      <c r="J48" s="121"/>
      <c r="K48" s="121"/>
      <c r="L48" s="123"/>
      <c r="M48" s="124"/>
      <c r="N48" s="124"/>
      <c r="O48" s="124"/>
      <c r="P48" s="124"/>
    </row>
    <row r="49" spans="1:16" ht="28.5" x14ac:dyDescent="0.2">
      <c r="A49" s="121">
        <f t="shared" si="1"/>
        <v>45</v>
      </c>
      <c r="B49" s="121"/>
      <c r="C49" s="122" t="s">
        <v>2580</v>
      </c>
      <c r="D49" s="123" t="s">
        <v>2581</v>
      </c>
      <c r="E49" s="121">
        <v>1993</v>
      </c>
      <c r="F49" s="123" t="s">
        <v>528</v>
      </c>
      <c r="G49" s="121"/>
      <c r="H49" s="121"/>
      <c r="I49" s="121"/>
      <c r="J49" s="121"/>
      <c r="K49" s="121"/>
      <c r="L49" s="123"/>
      <c r="M49" s="124"/>
      <c r="N49" s="124"/>
      <c r="O49" s="124"/>
      <c r="P49" s="124"/>
    </row>
    <row r="50" spans="1:16" ht="28.5" x14ac:dyDescent="0.2">
      <c r="A50" s="121">
        <f t="shared" si="1"/>
        <v>46</v>
      </c>
      <c r="B50" s="121" t="s">
        <v>2582</v>
      </c>
      <c r="C50" s="122" t="s">
        <v>2583</v>
      </c>
      <c r="D50" s="123" t="s">
        <v>2584</v>
      </c>
      <c r="E50" s="121">
        <v>2004</v>
      </c>
      <c r="F50" s="123" t="s">
        <v>542</v>
      </c>
      <c r="G50" s="121"/>
      <c r="H50" s="125"/>
      <c r="I50" s="121"/>
      <c r="J50" s="125"/>
      <c r="K50" s="125"/>
      <c r="L50" s="123"/>
      <c r="M50" s="124"/>
      <c r="N50" s="124"/>
      <c r="O50" s="124"/>
      <c r="P50" s="124"/>
    </row>
    <row r="51" spans="1:16" x14ac:dyDescent="0.2">
      <c r="A51" s="121">
        <f t="shared" si="1"/>
        <v>47</v>
      </c>
      <c r="B51" s="121"/>
      <c r="C51" s="122" t="s">
        <v>2585</v>
      </c>
      <c r="D51" s="123" t="s">
        <v>2586</v>
      </c>
      <c r="E51" s="121">
        <v>1991</v>
      </c>
      <c r="F51" s="123" t="s">
        <v>528</v>
      </c>
      <c r="G51" s="121"/>
      <c r="H51" s="121"/>
      <c r="I51" s="121"/>
      <c r="J51" s="121"/>
      <c r="K51" s="121"/>
      <c r="L51" s="123"/>
      <c r="M51" s="124"/>
      <c r="N51" s="124"/>
      <c r="O51" s="124"/>
      <c r="P51" s="124"/>
    </row>
    <row r="52" spans="1:16" x14ac:dyDescent="0.2">
      <c r="A52" s="121">
        <f t="shared" si="1"/>
        <v>48</v>
      </c>
      <c r="B52" s="121"/>
      <c r="C52" s="122" t="s">
        <v>2587</v>
      </c>
      <c r="D52" s="123" t="s">
        <v>2588</v>
      </c>
      <c r="E52" s="121">
        <v>1991</v>
      </c>
      <c r="F52" s="123" t="s">
        <v>527</v>
      </c>
      <c r="G52" s="121"/>
      <c r="H52" s="121"/>
      <c r="I52" s="121"/>
      <c r="J52" s="121"/>
      <c r="K52" s="121"/>
      <c r="L52" s="123"/>
      <c r="M52" s="124"/>
      <c r="N52" s="124"/>
      <c r="O52" s="124"/>
      <c r="P52" s="124"/>
    </row>
    <row r="53" spans="1:16" x14ac:dyDescent="0.2">
      <c r="A53" s="121">
        <f t="shared" si="1"/>
        <v>49</v>
      </c>
      <c r="B53" s="121"/>
      <c r="C53" s="122" t="s">
        <v>2589</v>
      </c>
      <c r="D53" s="123" t="s">
        <v>2590</v>
      </c>
      <c r="E53" s="121">
        <v>1985</v>
      </c>
      <c r="F53" s="123" t="s">
        <v>527</v>
      </c>
      <c r="G53" s="121"/>
      <c r="H53" s="121"/>
      <c r="I53" s="121"/>
      <c r="J53" s="121"/>
      <c r="K53" s="121"/>
      <c r="L53" s="123"/>
      <c r="M53" s="124"/>
      <c r="N53" s="124"/>
      <c r="O53" s="124"/>
      <c r="P53" s="124"/>
    </row>
    <row r="54" spans="1:16" ht="28.5" x14ac:dyDescent="0.2">
      <c r="A54" s="121">
        <f t="shared" si="1"/>
        <v>50</v>
      </c>
      <c r="B54" s="121" t="s">
        <v>2591</v>
      </c>
      <c r="C54" s="122" t="s">
        <v>2592</v>
      </c>
      <c r="D54" s="123" t="s">
        <v>2593</v>
      </c>
      <c r="E54" s="121">
        <v>1987</v>
      </c>
      <c r="F54" s="123" t="s">
        <v>542</v>
      </c>
      <c r="G54" s="121"/>
      <c r="H54" s="125"/>
      <c r="I54" s="121"/>
      <c r="J54" s="125"/>
      <c r="K54" s="125"/>
      <c r="L54" s="123"/>
      <c r="M54" s="124"/>
      <c r="N54" s="124"/>
      <c r="O54" s="124"/>
      <c r="P54" s="124"/>
    </row>
    <row r="55" spans="1:16" ht="42.75" x14ac:dyDescent="0.2">
      <c r="A55" s="121">
        <f t="shared" si="1"/>
        <v>51</v>
      </c>
      <c r="B55" s="121" t="s">
        <v>2594</v>
      </c>
      <c r="C55" s="122" t="s">
        <v>2595</v>
      </c>
      <c r="D55" s="123" t="s">
        <v>2596</v>
      </c>
      <c r="E55" s="121">
        <v>2012</v>
      </c>
      <c r="F55" s="123" t="s">
        <v>542</v>
      </c>
      <c r="G55" s="121"/>
      <c r="H55" s="125"/>
      <c r="I55" s="121"/>
      <c r="J55" s="125"/>
      <c r="K55" s="125"/>
      <c r="L55" s="123"/>
      <c r="M55" s="124"/>
      <c r="N55" s="124"/>
      <c r="O55" s="124"/>
      <c r="P55" s="124"/>
    </row>
    <row r="56" spans="1:16" ht="28.5" x14ac:dyDescent="0.2">
      <c r="A56" s="121">
        <f t="shared" si="1"/>
        <v>52</v>
      </c>
      <c r="B56" s="121" t="s">
        <v>2597</v>
      </c>
      <c r="C56" s="122" t="s">
        <v>2598</v>
      </c>
      <c r="D56" s="123" t="s">
        <v>2599</v>
      </c>
      <c r="E56" s="121">
        <v>2002</v>
      </c>
      <c r="F56" s="123" t="s">
        <v>531</v>
      </c>
      <c r="G56" s="121"/>
      <c r="H56" s="125"/>
      <c r="I56" s="121"/>
      <c r="J56" s="125"/>
      <c r="K56" s="125"/>
      <c r="L56" s="123"/>
      <c r="M56" s="124"/>
      <c r="N56" s="124"/>
      <c r="O56" s="124"/>
      <c r="P56" s="124"/>
    </row>
    <row r="57" spans="1:16" ht="28.5" x14ac:dyDescent="0.2">
      <c r="A57" s="121">
        <f t="shared" si="1"/>
        <v>53</v>
      </c>
      <c r="B57" s="121" t="s">
        <v>2600</v>
      </c>
      <c r="C57" s="122" t="s">
        <v>2601</v>
      </c>
      <c r="D57" s="123" t="s">
        <v>2602</v>
      </c>
      <c r="E57" s="121">
        <v>2014</v>
      </c>
      <c r="F57" s="123" t="s">
        <v>542</v>
      </c>
      <c r="G57" s="121"/>
      <c r="H57" s="125"/>
      <c r="I57" s="121"/>
      <c r="J57" s="125"/>
      <c r="K57" s="125"/>
      <c r="L57" s="123"/>
      <c r="M57" s="124"/>
      <c r="N57" s="124"/>
      <c r="O57" s="124"/>
      <c r="P57" s="124"/>
    </row>
    <row r="58" spans="1:16" ht="28.5" x14ac:dyDescent="0.2">
      <c r="A58" s="121">
        <f t="shared" si="1"/>
        <v>54</v>
      </c>
      <c r="B58" s="121" t="s">
        <v>2603</v>
      </c>
      <c r="C58" s="122" t="s">
        <v>2604</v>
      </c>
      <c r="D58" s="123" t="s">
        <v>2605</v>
      </c>
      <c r="E58" s="121">
        <v>2020</v>
      </c>
      <c r="F58" s="123" t="s">
        <v>542</v>
      </c>
      <c r="G58" s="121"/>
      <c r="H58" s="125"/>
      <c r="I58" s="121"/>
      <c r="J58" s="125"/>
      <c r="K58" s="125"/>
      <c r="L58" s="123"/>
      <c r="M58" s="124"/>
      <c r="N58" s="124"/>
      <c r="O58" s="124"/>
      <c r="P58" s="124"/>
    </row>
    <row r="59" spans="1:16" ht="28.5" x14ac:dyDescent="0.2">
      <c r="A59" s="121">
        <f t="shared" si="1"/>
        <v>55</v>
      </c>
      <c r="B59" s="121"/>
      <c r="C59" s="122" t="s">
        <v>2606</v>
      </c>
      <c r="D59" s="123" t="s">
        <v>2607</v>
      </c>
      <c r="E59" s="121">
        <v>2008</v>
      </c>
      <c r="F59" s="123"/>
      <c r="G59" s="121"/>
      <c r="H59" s="121"/>
      <c r="I59" s="121"/>
      <c r="J59" s="121"/>
      <c r="K59" s="121"/>
      <c r="L59" s="123"/>
      <c r="M59" s="124"/>
      <c r="N59" s="124"/>
      <c r="O59" s="124"/>
      <c r="P59" s="124"/>
    </row>
    <row r="60" spans="1:16" ht="28.5" x14ac:dyDescent="0.2">
      <c r="A60" s="121">
        <f t="shared" si="1"/>
        <v>56</v>
      </c>
      <c r="B60" s="121" t="s">
        <v>2608</v>
      </c>
      <c r="C60" s="122" t="s">
        <v>2609</v>
      </c>
      <c r="D60" s="123" t="s">
        <v>2610</v>
      </c>
      <c r="E60" s="121">
        <v>2015</v>
      </c>
      <c r="F60" s="123" t="s">
        <v>542</v>
      </c>
      <c r="G60" s="121"/>
      <c r="H60" s="125"/>
      <c r="I60" s="121"/>
      <c r="J60" s="125"/>
      <c r="K60" s="125"/>
      <c r="L60" s="123"/>
      <c r="M60" s="124"/>
      <c r="N60" s="124"/>
      <c r="O60" s="124"/>
      <c r="P60" s="124"/>
    </row>
    <row r="61" spans="1:16" ht="28.5" x14ac:dyDescent="0.2">
      <c r="A61" s="121">
        <f t="shared" si="1"/>
        <v>57</v>
      </c>
      <c r="B61" s="121" t="s">
        <v>2611</v>
      </c>
      <c r="C61" s="122" t="s">
        <v>2612</v>
      </c>
      <c r="D61" s="123" t="s">
        <v>2613</v>
      </c>
      <c r="E61" s="121">
        <v>2006</v>
      </c>
      <c r="F61" s="123" t="s">
        <v>542</v>
      </c>
      <c r="G61" s="121"/>
      <c r="H61" s="125"/>
      <c r="I61" s="121"/>
      <c r="J61" s="125"/>
      <c r="K61" s="125"/>
      <c r="L61" s="123"/>
      <c r="M61" s="124"/>
      <c r="N61" s="124"/>
      <c r="O61" s="124"/>
      <c r="P61" s="124"/>
    </row>
    <row r="62" spans="1:16" ht="28.5" x14ac:dyDescent="0.2">
      <c r="A62" s="121">
        <f t="shared" si="1"/>
        <v>58</v>
      </c>
      <c r="B62" s="121" t="s">
        <v>2611</v>
      </c>
      <c r="C62" s="122" t="s">
        <v>2612</v>
      </c>
      <c r="D62" s="123" t="s">
        <v>2613</v>
      </c>
      <c r="E62" s="121">
        <v>2006</v>
      </c>
      <c r="F62" s="123" t="s">
        <v>542</v>
      </c>
      <c r="G62" s="121"/>
      <c r="H62" s="125"/>
      <c r="I62" s="121"/>
      <c r="J62" s="125"/>
      <c r="K62" s="125"/>
      <c r="L62" s="123"/>
      <c r="M62" s="124"/>
      <c r="N62" s="124"/>
      <c r="O62" s="124"/>
      <c r="P62" s="124"/>
    </row>
    <row r="63" spans="1:16" ht="28.5" x14ac:dyDescent="0.2">
      <c r="A63" s="121">
        <f t="shared" si="1"/>
        <v>59</v>
      </c>
      <c r="B63" s="121"/>
      <c r="C63" s="122" t="s">
        <v>2614</v>
      </c>
      <c r="D63" s="123" t="s">
        <v>2615</v>
      </c>
      <c r="E63" s="121">
        <v>1977</v>
      </c>
      <c r="F63" s="123"/>
      <c r="G63" s="121"/>
      <c r="H63" s="121"/>
      <c r="I63" s="121"/>
      <c r="J63" s="121"/>
      <c r="K63" s="121"/>
      <c r="L63" s="123"/>
      <c r="M63" s="124"/>
      <c r="N63" s="124"/>
      <c r="O63" s="124"/>
      <c r="P63" s="124"/>
    </row>
    <row r="64" spans="1:16" ht="28.5" x14ac:dyDescent="0.2">
      <c r="A64" s="121">
        <f t="shared" si="1"/>
        <v>60</v>
      </c>
      <c r="B64" s="121" t="s">
        <v>2616</v>
      </c>
      <c r="C64" s="122" t="s">
        <v>2617</v>
      </c>
      <c r="D64" s="123" t="s">
        <v>2618</v>
      </c>
      <c r="E64" s="121">
        <v>2012</v>
      </c>
      <c r="F64" s="123" t="s">
        <v>536</v>
      </c>
      <c r="G64" s="121"/>
      <c r="H64" s="125"/>
      <c r="I64" s="121"/>
      <c r="J64" s="125"/>
      <c r="K64" s="125"/>
      <c r="L64" s="123"/>
      <c r="M64" s="124"/>
      <c r="N64" s="124"/>
      <c r="O64" s="124"/>
      <c r="P64" s="124"/>
    </row>
    <row r="65" spans="1:16" ht="28.5" x14ac:dyDescent="0.2">
      <c r="A65" s="121">
        <f t="shared" si="1"/>
        <v>61</v>
      </c>
      <c r="B65" s="121"/>
      <c r="C65" s="122" t="s">
        <v>2619</v>
      </c>
      <c r="D65" s="123" t="s">
        <v>2620</v>
      </c>
      <c r="E65" s="121">
        <v>2007</v>
      </c>
      <c r="F65" s="123"/>
      <c r="G65" s="121"/>
      <c r="H65" s="121"/>
      <c r="I65" s="121"/>
      <c r="J65" s="121"/>
      <c r="K65" s="121"/>
      <c r="L65" s="123"/>
      <c r="M65" s="124"/>
      <c r="N65" s="124"/>
      <c r="O65" s="124"/>
      <c r="P65" s="124"/>
    </row>
    <row r="66" spans="1:16" ht="28.5" x14ac:dyDescent="0.2">
      <c r="A66" s="121">
        <f t="shared" si="1"/>
        <v>62</v>
      </c>
      <c r="B66" s="121" t="s">
        <v>2621</v>
      </c>
      <c r="C66" s="122" t="s">
        <v>2622</v>
      </c>
      <c r="D66" s="123" t="s">
        <v>2623</v>
      </c>
      <c r="E66" s="121">
        <v>2016</v>
      </c>
      <c r="F66" s="123" t="s">
        <v>531</v>
      </c>
      <c r="G66" s="121"/>
      <c r="H66" s="125"/>
      <c r="I66" s="121"/>
      <c r="J66" s="125"/>
      <c r="K66" s="125"/>
      <c r="L66" s="123"/>
      <c r="M66" s="124"/>
      <c r="N66" s="124"/>
      <c r="O66" s="124"/>
      <c r="P66" s="124"/>
    </row>
    <row r="67" spans="1:16" x14ac:dyDescent="0.2">
      <c r="A67" s="121">
        <f t="shared" si="1"/>
        <v>63</v>
      </c>
      <c r="B67" s="121" t="s">
        <v>2624</v>
      </c>
      <c r="C67" s="122" t="s">
        <v>2625</v>
      </c>
      <c r="D67" s="123" t="s">
        <v>2626</v>
      </c>
      <c r="E67" s="121">
        <v>1994</v>
      </c>
      <c r="F67" s="123"/>
      <c r="G67" s="99"/>
      <c r="H67" s="99"/>
      <c r="I67" s="99"/>
      <c r="J67" s="99"/>
      <c r="K67" s="99"/>
      <c r="L67" s="123"/>
      <c r="M67" s="124"/>
      <c r="N67" s="124"/>
      <c r="O67" s="124"/>
      <c r="P67" s="124"/>
    </row>
    <row r="68" spans="1:16" ht="28.5" x14ac:dyDescent="0.2">
      <c r="A68" s="121">
        <f t="shared" si="1"/>
        <v>64</v>
      </c>
      <c r="B68" s="121" t="s">
        <v>2627</v>
      </c>
      <c r="C68" s="122" t="s">
        <v>2628</v>
      </c>
      <c r="D68" s="123" t="s">
        <v>2629</v>
      </c>
      <c r="E68" s="121">
        <v>2011</v>
      </c>
      <c r="F68" s="123" t="s">
        <v>542</v>
      </c>
      <c r="G68" s="121"/>
      <c r="H68" s="125"/>
      <c r="I68" s="121"/>
      <c r="J68" s="125"/>
      <c r="K68" s="125"/>
      <c r="L68" s="123"/>
      <c r="M68" s="124"/>
      <c r="N68" s="124"/>
      <c r="O68" s="124"/>
      <c r="P68" s="124"/>
    </row>
    <row r="69" spans="1:16" x14ac:dyDescent="0.2">
      <c r="A69" s="121">
        <f t="shared" si="1"/>
        <v>65</v>
      </c>
      <c r="B69" s="121" t="s">
        <v>2630</v>
      </c>
      <c r="C69" s="122" t="s">
        <v>2631</v>
      </c>
      <c r="D69" s="123" t="s">
        <v>2632</v>
      </c>
      <c r="E69" s="121">
        <v>2007</v>
      </c>
      <c r="F69" s="123" t="s">
        <v>542</v>
      </c>
      <c r="G69" s="121"/>
      <c r="H69" s="125"/>
      <c r="I69" s="121"/>
      <c r="J69" s="125"/>
      <c r="K69" s="125"/>
      <c r="L69" s="123"/>
      <c r="M69" s="124"/>
      <c r="N69" s="124"/>
      <c r="O69" s="124"/>
      <c r="P69" s="124"/>
    </row>
    <row r="70" spans="1:16" ht="28.5" x14ac:dyDescent="0.2">
      <c r="A70" s="121">
        <f t="shared" si="1"/>
        <v>66</v>
      </c>
      <c r="B70" s="121" t="s">
        <v>2633</v>
      </c>
      <c r="C70" s="122" t="s">
        <v>2634</v>
      </c>
      <c r="D70" s="123" t="s">
        <v>2635</v>
      </c>
      <c r="E70" s="121">
        <v>2004</v>
      </c>
      <c r="F70" s="123" t="s">
        <v>531</v>
      </c>
      <c r="G70" s="121"/>
      <c r="H70" s="125"/>
      <c r="I70" s="121"/>
      <c r="J70" s="125"/>
      <c r="K70" s="125"/>
      <c r="L70" s="123"/>
      <c r="M70" s="124"/>
      <c r="N70" s="124"/>
      <c r="O70" s="124"/>
      <c r="P70" s="124"/>
    </row>
    <row r="71" spans="1:16" ht="28.5" x14ac:dyDescent="0.2">
      <c r="A71" s="121">
        <f t="shared" ref="A71:A80" si="2">A70+1</f>
        <v>67</v>
      </c>
      <c r="B71" s="121" t="s">
        <v>2636</v>
      </c>
      <c r="C71" s="122" t="s">
        <v>2637</v>
      </c>
      <c r="D71" s="123" t="s">
        <v>2638</v>
      </c>
      <c r="E71" s="121">
        <v>1992</v>
      </c>
      <c r="F71" s="123"/>
      <c r="G71" s="121"/>
      <c r="H71" s="121"/>
      <c r="I71" s="121"/>
      <c r="J71" s="121"/>
      <c r="K71" s="121"/>
      <c r="L71" s="123"/>
      <c r="M71" s="124"/>
      <c r="N71" s="124"/>
      <c r="O71" s="124"/>
      <c r="P71" s="124"/>
    </row>
    <row r="72" spans="1:16" x14ac:dyDescent="0.2">
      <c r="A72" s="121">
        <f t="shared" si="2"/>
        <v>68</v>
      </c>
      <c r="B72" s="121"/>
      <c r="C72" s="122" t="s">
        <v>2639</v>
      </c>
      <c r="D72" s="123" t="s">
        <v>2640</v>
      </c>
      <c r="E72" s="121">
        <v>1972</v>
      </c>
      <c r="F72" s="123" t="s">
        <v>527</v>
      </c>
      <c r="G72" s="121"/>
      <c r="H72" s="121"/>
      <c r="I72" s="121"/>
      <c r="J72" s="121"/>
      <c r="K72" s="121"/>
      <c r="L72" s="123"/>
      <c r="M72" s="124"/>
      <c r="N72" s="124"/>
      <c r="O72" s="124"/>
      <c r="P72" s="124"/>
    </row>
    <row r="73" spans="1:16" x14ac:dyDescent="0.2">
      <c r="A73" s="121">
        <f t="shared" si="2"/>
        <v>69</v>
      </c>
      <c r="B73" s="121" t="s">
        <v>2641</v>
      </c>
      <c r="C73" s="122" t="s">
        <v>2642</v>
      </c>
      <c r="D73" s="123" t="s">
        <v>2643</v>
      </c>
      <c r="E73" s="121">
        <v>2014</v>
      </c>
      <c r="F73" s="123" t="s">
        <v>542</v>
      </c>
      <c r="G73" s="121"/>
      <c r="H73" s="125"/>
      <c r="I73" s="121"/>
      <c r="J73" s="125"/>
      <c r="K73" s="125"/>
      <c r="L73" s="123"/>
      <c r="M73" s="124"/>
      <c r="N73" s="124"/>
      <c r="O73" s="124"/>
      <c r="P73" s="124"/>
    </row>
    <row r="74" spans="1:16" x14ac:dyDescent="0.2">
      <c r="A74" s="121">
        <f t="shared" si="2"/>
        <v>70</v>
      </c>
      <c r="B74" s="121" t="s">
        <v>2641</v>
      </c>
      <c r="C74" s="122" t="s">
        <v>2642</v>
      </c>
      <c r="D74" s="123" t="s">
        <v>2643</v>
      </c>
      <c r="E74" s="123">
        <v>2014</v>
      </c>
      <c r="F74" s="123" t="s">
        <v>542</v>
      </c>
      <c r="G74" s="121"/>
      <c r="H74" s="125"/>
      <c r="I74" s="121"/>
      <c r="J74" s="125"/>
      <c r="K74" s="125"/>
      <c r="L74" s="123"/>
      <c r="M74" s="124"/>
      <c r="N74" s="124"/>
      <c r="O74" s="124"/>
      <c r="P74" s="124"/>
    </row>
    <row r="75" spans="1:16" ht="28.5" x14ac:dyDescent="0.2">
      <c r="A75" s="121">
        <f t="shared" si="2"/>
        <v>71</v>
      </c>
      <c r="B75" s="121"/>
      <c r="C75" s="122" t="s">
        <v>2644</v>
      </c>
      <c r="D75" s="123" t="s">
        <v>2645</v>
      </c>
      <c r="E75" s="121">
        <v>2008</v>
      </c>
      <c r="F75" s="123"/>
      <c r="G75" s="121"/>
      <c r="H75" s="121"/>
      <c r="I75" s="121"/>
      <c r="J75" s="121"/>
      <c r="K75" s="121"/>
      <c r="L75" s="123"/>
      <c r="M75" s="124"/>
      <c r="N75" s="124"/>
      <c r="O75" s="124"/>
      <c r="P75" s="124"/>
    </row>
    <row r="76" spans="1:16" x14ac:dyDescent="0.2">
      <c r="A76" s="121">
        <f t="shared" si="2"/>
        <v>72</v>
      </c>
      <c r="B76" s="121" t="s">
        <v>2646</v>
      </c>
      <c r="C76" s="122" t="s">
        <v>2647</v>
      </c>
      <c r="D76" s="123" t="s">
        <v>2648</v>
      </c>
      <c r="E76" s="121">
        <v>2013</v>
      </c>
      <c r="F76" s="123" t="s">
        <v>542</v>
      </c>
      <c r="G76" s="121"/>
      <c r="H76" s="125"/>
      <c r="I76" s="121"/>
      <c r="J76" s="125"/>
      <c r="K76" s="125"/>
      <c r="L76" s="123"/>
      <c r="M76" s="124"/>
      <c r="N76" s="124"/>
      <c r="O76" s="124"/>
      <c r="P76" s="124"/>
    </row>
    <row r="77" spans="1:16" ht="42.75" x14ac:dyDescent="0.2">
      <c r="A77" s="121">
        <f t="shared" si="2"/>
        <v>73</v>
      </c>
      <c r="B77" s="121" t="s">
        <v>2649</v>
      </c>
      <c r="C77" s="122" t="s">
        <v>2650</v>
      </c>
      <c r="D77" s="123" t="s">
        <v>2651</v>
      </c>
      <c r="E77" s="121">
        <v>2014</v>
      </c>
      <c r="F77" s="123" t="s">
        <v>536</v>
      </c>
      <c r="G77" s="121"/>
      <c r="H77" s="125"/>
      <c r="I77" s="121"/>
      <c r="J77" s="125"/>
      <c r="K77" s="125"/>
      <c r="L77" s="123"/>
      <c r="M77" s="124"/>
      <c r="N77" s="124"/>
      <c r="O77" s="124"/>
      <c r="P77" s="124"/>
    </row>
    <row r="78" spans="1:16" x14ac:dyDescent="0.2">
      <c r="A78" s="121">
        <f t="shared" si="2"/>
        <v>74</v>
      </c>
      <c r="B78" s="121"/>
      <c r="C78" s="122" t="s">
        <v>2652</v>
      </c>
      <c r="D78" s="123"/>
      <c r="E78" s="121"/>
      <c r="F78" s="123" t="s">
        <v>527</v>
      </c>
      <c r="G78" s="121"/>
      <c r="H78" s="121"/>
      <c r="I78" s="121"/>
      <c r="J78" s="121"/>
      <c r="K78" s="121"/>
      <c r="L78" s="123"/>
      <c r="M78" s="124"/>
      <c r="N78" s="124"/>
      <c r="O78" s="124"/>
      <c r="P78" s="124"/>
    </row>
    <row r="79" spans="1:16" ht="28.5" x14ac:dyDescent="0.2">
      <c r="A79" s="121">
        <f t="shared" si="2"/>
        <v>75</v>
      </c>
      <c r="B79" s="121"/>
      <c r="C79" s="122" t="s">
        <v>2653</v>
      </c>
      <c r="D79" s="123" t="s">
        <v>2654</v>
      </c>
      <c r="E79" s="121"/>
      <c r="F79" s="123" t="s">
        <v>528</v>
      </c>
      <c r="G79" s="121"/>
      <c r="H79" s="121"/>
      <c r="I79" s="121"/>
      <c r="J79" s="121"/>
      <c r="K79" s="121"/>
      <c r="L79" s="123"/>
      <c r="M79" s="124"/>
      <c r="N79" s="124"/>
      <c r="O79" s="124"/>
      <c r="P79" s="124"/>
    </row>
    <row r="80" spans="1:16" x14ac:dyDescent="0.2">
      <c r="A80" s="121">
        <f t="shared" si="2"/>
        <v>76</v>
      </c>
      <c r="B80" s="121" t="s">
        <v>2655</v>
      </c>
      <c r="C80" s="122" t="s">
        <v>2656</v>
      </c>
      <c r="D80" s="123" t="s">
        <v>2657</v>
      </c>
      <c r="E80" s="121">
        <v>2021</v>
      </c>
      <c r="F80" s="123" t="s">
        <v>531</v>
      </c>
      <c r="G80" s="121"/>
      <c r="H80" s="125"/>
      <c r="I80" s="121"/>
      <c r="J80" s="125"/>
      <c r="K80" s="125"/>
      <c r="L80" s="123"/>
      <c r="M80" s="124"/>
      <c r="N80" s="124"/>
      <c r="O80" s="124"/>
      <c r="P80" s="124"/>
    </row>
    <row r="81" spans="1:16" x14ac:dyDescent="0.2">
      <c r="A81" s="121"/>
      <c r="B81" s="121"/>
      <c r="C81" s="122"/>
      <c r="D81" s="123"/>
      <c r="E81" s="121"/>
      <c r="F81" s="123"/>
      <c r="G81" s="174"/>
      <c r="H81" s="174"/>
      <c r="I81" s="174"/>
      <c r="J81" s="174"/>
      <c r="K81" s="101"/>
      <c r="L81" s="123"/>
      <c r="M81" s="124"/>
      <c r="N81" s="124"/>
      <c r="O81" s="124"/>
      <c r="P81" s="124"/>
    </row>
  </sheetData>
  <mergeCells count="2">
    <mergeCell ref="G81:J81"/>
    <mergeCell ref="A1:P1"/>
  </mergeCells>
  <pageMargins left="0" right="0" top="0.43" bottom="0.39" header="0.31496062992125984" footer="0.31496062992125984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23</vt:i4>
      </vt:variant>
    </vt:vector>
  </HeadingPairs>
  <TitlesOfParts>
    <vt:vector size="36" baseType="lpstr">
      <vt:lpstr>summary</vt:lpstr>
      <vt:lpstr>zoology-1</vt:lpstr>
      <vt:lpstr>Geology</vt:lpstr>
      <vt:lpstr>Botony</vt:lpstr>
      <vt:lpstr>Biotechnology</vt:lpstr>
      <vt:lpstr>envirment sc</vt:lpstr>
      <vt:lpstr>AGRICULTURE</vt:lpstr>
      <vt:lpstr>Computer</vt:lpstr>
      <vt:lpstr>forestry</vt:lpstr>
      <vt:lpstr>Education</vt:lpstr>
      <vt:lpstr>mngt sc</vt:lpstr>
      <vt:lpstr>social sc</vt:lpstr>
      <vt:lpstr>islamiat</vt:lpstr>
      <vt:lpstr>AGRICULTURE!Print_Area</vt:lpstr>
      <vt:lpstr>Biotechnology!Print_Area</vt:lpstr>
      <vt:lpstr>Botony!Print_Area</vt:lpstr>
      <vt:lpstr>Computer!Print_Area</vt:lpstr>
      <vt:lpstr>Education!Print_Area</vt:lpstr>
      <vt:lpstr>'envirment sc'!Print_Area</vt:lpstr>
      <vt:lpstr>Geology!Print_Area</vt:lpstr>
      <vt:lpstr>islamiat!Print_Area</vt:lpstr>
      <vt:lpstr>'mngt sc'!Print_Area</vt:lpstr>
      <vt:lpstr>'social sc'!Print_Area</vt:lpstr>
      <vt:lpstr>'zoology-1'!Print_Area</vt:lpstr>
      <vt:lpstr>AGRICULTURE!Print_Titles</vt:lpstr>
      <vt:lpstr>Biotechnology!Print_Titles</vt:lpstr>
      <vt:lpstr>Botony!Print_Titles</vt:lpstr>
      <vt:lpstr>Computer!Print_Titles</vt:lpstr>
      <vt:lpstr>Education!Print_Titles</vt:lpstr>
      <vt:lpstr>'envirment sc'!Print_Titles</vt:lpstr>
      <vt:lpstr>forestry!Print_Titles</vt:lpstr>
      <vt:lpstr>Geology!Print_Titles</vt:lpstr>
      <vt:lpstr>islamiat!Print_Titles</vt:lpstr>
      <vt:lpstr>'mngt sc'!Print_Titles</vt:lpstr>
      <vt:lpstr>'social sc'!Print_Titles</vt:lpstr>
      <vt:lpstr>'zoology-1'!Print_Titles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Star</dc:creator>
  <cp:lastModifiedBy>Hp Pro 450 G3</cp:lastModifiedBy>
  <cp:lastPrinted>2022-05-09T13:06:09Z</cp:lastPrinted>
  <dcterms:modified xsi:type="dcterms:W3CDTF">2022-05-09T13:09:06Z</dcterms:modified>
</cp:coreProperties>
</file>